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Thoai\Documents\QLTM-21\Dich-Covid-19\So-Cong-Thuong\Thay-the-cho\"/>
    </mc:Choice>
  </mc:AlternateContent>
  <xr:revisionPtr revIDLastSave="0" documentId="13_ncr:1_{DDAC0A99-8974-453C-A34B-5CB25F28A87D}" xr6:coauthVersionLast="47" xr6:coauthVersionMax="47" xr10:uidLastSave="{00000000-0000-0000-0000-000000000000}"/>
  <bookViews>
    <workbookView xWindow="1050" yWindow="-96" windowWidth="15462" windowHeight="11136" xr2:uid="{C2C11E42-C6F9-448A-A958-86AE400A6848}"/>
  </bookViews>
  <sheets>
    <sheet name="Sheet1" sheetId="1" r:id="rId1"/>
  </sheets>
  <definedNames>
    <definedName name="_xlnm.Print_Titles" localSheetId="0">Sheet1!$4:$4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25" i="1" l="1"/>
  <c r="E325" i="1"/>
  <c r="F325" i="1"/>
  <c r="G325" i="1"/>
  <c r="C325" i="1"/>
  <c r="D159" i="1"/>
  <c r="E159" i="1"/>
  <c r="F159" i="1"/>
  <c r="G159" i="1"/>
  <c r="C159" i="1"/>
  <c r="D301" i="1"/>
  <c r="E301" i="1"/>
  <c r="F301" i="1"/>
  <c r="G301" i="1"/>
  <c r="C301" i="1"/>
  <c r="D177" i="1"/>
  <c r="C177" i="1"/>
  <c r="E177" i="1"/>
  <c r="F177" i="1"/>
  <c r="G177" i="1"/>
  <c r="C107" i="1"/>
  <c r="D107" i="1"/>
  <c r="E107" i="1"/>
  <c r="F107" i="1"/>
  <c r="G107" i="1"/>
  <c r="G84" i="1"/>
  <c r="F84" i="1"/>
  <c r="E84" i="1"/>
  <c r="D84" i="1"/>
  <c r="C84" i="1"/>
  <c r="G61" i="1"/>
  <c r="F61" i="1"/>
  <c r="E61" i="1"/>
  <c r="D61" i="1"/>
  <c r="C61" i="1"/>
  <c r="G44" i="1"/>
  <c r="F44" i="1"/>
  <c r="E44" i="1"/>
  <c r="D44" i="1"/>
  <c r="C44" i="1"/>
  <c r="G275" i="1"/>
  <c r="F275" i="1"/>
  <c r="E275" i="1"/>
  <c r="D275" i="1"/>
  <c r="C275" i="1"/>
  <c r="G224" i="1"/>
  <c r="G5" i="1"/>
  <c r="F224" i="1"/>
  <c r="E224" i="1"/>
  <c r="D224" i="1"/>
  <c r="C224" i="1"/>
  <c r="F5" i="1"/>
  <c r="E5" i="1"/>
  <c r="D5" i="1"/>
  <c r="C5" i="1"/>
  <c r="G391" i="1" l="1"/>
  <c r="E391" i="1"/>
  <c r="D391" i="1"/>
  <c r="C391" i="1"/>
  <c r="F391" i="1"/>
</calcChain>
</file>

<file path=xl/sharedStrings.xml><?xml version="1.0" encoding="utf-8"?>
<sst xmlns="http://schemas.openxmlformats.org/spreadsheetml/2006/main" count="2177" uniqueCount="1338">
  <si>
    <t>HỌ VÀ TÊN 
CÁN BỘ QUẢN LÝ</t>
  </si>
  <si>
    <t>SỐ ĐIỆN THOẠI
ZALO</t>
  </si>
  <si>
    <t>I</t>
  </si>
  <si>
    <t>THÀNH PHỐ BIÊN HÒA</t>
  </si>
  <si>
    <t>II</t>
  </si>
  <si>
    <t>HUYỆN TRẢNG BOM</t>
  </si>
  <si>
    <t>Nguyễn Thị Ngọc Lan</t>
  </si>
  <si>
    <t>0339039898</t>
  </si>
  <si>
    <t>Nhà Văn Hóa ấp 5</t>
  </si>
  <si>
    <t>ấp 5, xã Sông Trầu</t>
  </si>
  <si>
    <t>Lê Quang Viên</t>
  </si>
  <si>
    <t>0986664817</t>
  </si>
  <si>
    <t>Nhà Văn Hóa ấp 7</t>
  </si>
  <si>
    <t>ấp 7, xã Sông Trầu</t>
  </si>
  <si>
    <t>Nhà Văn Hóa Thuận Hòa</t>
  </si>
  <si>
    <t>ấp Thuận Hòa, xã Sông Thao</t>
  </si>
  <si>
    <t>Huỳnh Diệu Linh</t>
  </si>
  <si>
    <t>0387832324</t>
  </si>
  <si>
    <t>Văn Phòng KP1</t>
  </si>
  <si>
    <t>KP1-TT Trảng Bom</t>
  </si>
  <si>
    <t>Nguyễn Văn Sở</t>
  </si>
  <si>
    <t>0933164762</t>
  </si>
  <si>
    <t>KP5-TT Trảng Bom</t>
  </si>
  <si>
    <t>Trần Minh Sơn</t>
  </si>
  <si>
    <t>0918908662</t>
  </si>
  <si>
    <t>Trung tâm VHTT và HTCĐ</t>
  </si>
  <si>
    <t>ấp Thanh Hóa xã Hố Nai 3</t>
  </si>
  <si>
    <t>0918460317</t>
  </si>
  <si>
    <t>ấp Tân Lập 1, xã Cây Gáo</t>
  </si>
  <si>
    <t>02513603640</t>
  </si>
  <si>
    <t>Nhà Văn Hóa</t>
  </si>
  <si>
    <t>ấp Phú Sơn, xã Bắc Sơn</t>
  </si>
  <si>
    <t>0918064593</t>
  </si>
  <si>
    <t>ấp Sông Mây, xã Bắc Sơn</t>
  </si>
  <si>
    <t>0917936268</t>
  </si>
  <si>
    <t>Nhà Văn Hóa ấp Quảng Phát</t>
  </si>
  <si>
    <t>ấp Quảng Phát xã Quảng Tiến</t>
  </si>
  <si>
    <t>Nguyễn Thị Hộ</t>
  </si>
  <si>
    <t>0397657678</t>
  </si>
  <si>
    <t>Trước Cổng chợ Giang Điền</t>
  </si>
  <si>
    <t>ấp Xây Dựng xã Giang Điền</t>
  </si>
  <si>
    <t>0916966789</t>
  </si>
  <si>
    <t>Phía sau chợ Hưng Long</t>
  </si>
  <si>
    <t>ấp Hưng Long xã Hưng Thịnh</t>
  </si>
  <si>
    <t xml:space="preserve">Nhà Văn Hóa </t>
  </si>
  <si>
    <t>ấp Quảng Đà xã Đông Hòa</t>
  </si>
  <si>
    <t>Tạ Văn Trường</t>
  </si>
  <si>
    <t>0938771223</t>
  </si>
  <si>
    <t>ấp Tân Hợp xã Bàu Hàm</t>
  </si>
  <si>
    <t>Đinh Thị Vân Anh</t>
  </si>
  <si>
    <t>0963911991.</t>
  </si>
  <si>
    <t>Trước Cổng chợ Trường An</t>
  </si>
  <si>
    <t>ấp Trường An xã Thanh Bình</t>
  </si>
  <si>
    <t>0979323828</t>
  </si>
  <si>
    <t>III</t>
  </si>
  <si>
    <t>HUYỆN TÂN PHÚ</t>
  </si>
  <si>
    <t xml:space="preserve">Đặng Kim Dũng </t>
  </si>
  <si>
    <t>Tổ 1 ấp 3, xã Núi Tượng</t>
  </si>
  <si>
    <t xml:space="preserve">Đặng Kím Dũng </t>
  </si>
  <si>
    <t>0986363758</t>
  </si>
  <si>
    <t xml:space="preserve">Nguyễn Nhật Bình </t>
  </si>
  <si>
    <t>Tổ 8 khu 2, TT Tân Phú</t>
  </si>
  <si>
    <t>0918385739</t>
  </si>
  <si>
    <t>Chợ cũ thị trấn Tân Phú</t>
  </si>
  <si>
    <t xml:space="preserve">Nguyễn Thị Phương </t>
  </si>
  <si>
    <t xml:space="preserve">Ấp 7 xã Phú Thịnh </t>
  </si>
  <si>
    <t>0386889632</t>
  </si>
  <si>
    <t xml:space="preserve">Nhà Văn hóa Đa Tôn </t>
  </si>
  <si>
    <t>Ấp Đa Tôn, Xã Thanh Sơn</t>
  </si>
  <si>
    <t>0858817590</t>
  </si>
  <si>
    <t xml:space="preserve">Nhà Văn hóa Thanh Trung </t>
  </si>
  <si>
    <t>Ấp Thanh Trung,  Xã Thanh Sơn</t>
  </si>
  <si>
    <t>0968704132</t>
  </si>
  <si>
    <t>Nhà Văn hóa Suối Đá</t>
  </si>
  <si>
    <t>Ấp Suối Đá, Xã Thanh Sơn</t>
  </si>
  <si>
    <t>0972969020</t>
  </si>
  <si>
    <t xml:space="preserve">Nhà Văn hóa Thanh Lâm </t>
  </si>
  <si>
    <t>Ấp Thanh Lâm,  Xã Thanh Sơn</t>
  </si>
  <si>
    <t>0919606844</t>
  </si>
  <si>
    <t xml:space="preserve">Bến xe xã Phú Điền </t>
  </si>
  <si>
    <t xml:space="preserve">xã Phú Điền </t>
  </si>
  <si>
    <t>TT VH xã Phú lập</t>
  </si>
  <si>
    <t>0365944720</t>
  </si>
  <si>
    <t xml:space="preserve">Phạm Văn Nhanh </t>
  </si>
  <si>
    <t>ấp 2, xã  Phú An</t>
  </si>
  <si>
    <t>0845832883</t>
  </si>
  <si>
    <t xml:space="preserve">Trung tâm VH xã Phú Xuân </t>
  </si>
  <si>
    <t>Ấp Ngọc Lâm 2</t>
  </si>
  <si>
    <t xml:space="preserve">Nguyễn Văn Toàn </t>
  </si>
  <si>
    <t xml:space="preserve">Ấp 1, Xã Nam Cát Tiên </t>
  </si>
  <si>
    <t>0983659320</t>
  </si>
  <si>
    <t xml:space="preserve">Nguyễn Thị Kim Ngọc </t>
  </si>
  <si>
    <t xml:space="preserve">Ấp 2, Xã Nam Cát Tiên </t>
  </si>
  <si>
    <t>0399899450</t>
  </si>
  <si>
    <t xml:space="preserve">Vũ Tuấn Thiểm </t>
  </si>
  <si>
    <t xml:space="preserve">Ấp 5, Xã Nam Cát Tiên </t>
  </si>
  <si>
    <t>0975709810</t>
  </si>
  <si>
    <t xml:space="preserve">Nguyễn Văn Hợi </t>
  </si>
  <si>
    <t xml:space="preserve">Ấp 4, Xã Nam Cát Tiên </t>
  </si>
  <si>
    <t>0977656130</t>
  </si>
  <si>
    <t xml:space="preserve">Trung tâm VH xã Phú Bình </t>
  </si>
  <si>
    <t>Ấp Phú Hơp</t>
  </si>
  <si>
    <t>0967878641</t>
  </si>
  <si>
    <t>Vũ Hổ Bá</t>
  </si>
  <si>
    <t>xã Phú Bình</t>
  </si>
  <si>
    <t>02513668103</t>
  </si>
  <si>
    <t xml:space="preserve">Ngô Thị Mừng </t>
  </si>
  <si>
    <t>02513858569</t>
  </si>
  <si>
    <t xml:space="preserve">Phạm Thị Thắm </t>
  </si>
  <si>
    <t>0363446264</t>
  </si>
  <si>
    <t xml:space="preserve">Nhà Văn hóa ấp 4 </t>
  </si>
  <si>
    <t>Ấp 4, xã Phú Sơn</t>
  </si>
  <si>
    <t xml:space="preserve">Võ bá Tòng </t>
  </si>
  <si>
    <t>0388736676</t>
  </si>
  <si>
    <t>Nhà Văn hóa ấp 1</t>
  </si>
  <si>
    <t>Âp 1, xã Phú Sơn</t>
  </si>
  <si>
    <t xml:space="preserve">Đào Ngọc Kim </t>
  </si>
  <si>
    <t>0935452786</t>
  </si>
  <si>
    <t>Vựa trái câu tèo</t>
  </si>
  <si>
    <t>Âp 3, xã Phú Sơn</t>
  </si>
  <si>
    <t xml:space="preserve">Nguyễn Văn Bình </t>
  </si>
  <si>
    <t>0985010623</t>
  </si>
  <si>
    <t xml:space="preserve">Điểm Trung Tâm VH xã Phú Thanh </t>
  </si>
  <si>
    <t xml:space="preserve">Điểm Trung Tâm VH xã Tà Lài </t>
  </si>
  <si>
    <t xml:space="preserve">Điểm Trung Tâm VH xã Phú Lộc </t>
  </si>
  <si>
    <t xml:space="preserve">Điểm Trung Tâm VH xã Đắc Lua </t>
  </si>
  <si>
    <t xml:space="preserve">Điểm Trung Tâm VH xã Phú Trung </t>
  </si>
  <si>
    <t>IV</t>
  </si>
  <si>
    <t>THÀNH PHỐ LONG KHÁNH</t>
  </si>
  <si>
    <t>Nhà Văn hóa Khu phố Núi Đỏ</t>
  </si>
  <si>
    <t>Nguyễn Trung Bắc</t>
  </si>
  <si>
    <t>0908878275</t>
  </si>
  <si>
    <t>Nhà Văn hóa Khu phố Tân Thủy</t>
  </si>
  <si>
    <t>Thị Thi</t>
  </si>
  <si>
    <t>097 3939202
088 9537720</t>
  </si>
  <si>
    <t>Tạ Văn Hậu</t>
  </si>
  <si>
    <t>0917989239</t>
  </si>
  <si>
    <t>Sân vận động (sân bóng)</t>
  </si>
  <si>
    <t>Trần Thị Phương</t>
  </si>
  <si>
    <t>0981776015</t>
  </si>
  <si>
    <t>Nguyễn Thị Uyên Quyên</t>
  </si>
  <si>
    <t>0913184546</t>
  </si>
  <si>
    <t>Đặng Trung Mạnh</t>
  </si>
  <si>
    <t>0986842508</t>
  </si>
  <si>
    <t>Sân vận động Nông trường Hàng Gòn</t>
  </si>
  <si>
    <t>Nguyễn Phương Nam</t>
  </si>
  <si>
    <t>0913850550</t>
  </si>
  <si>
    <t>Trần Thị Thanh Tâm</t>
  </si>
  <si>
    <t>0919996018</t>
  </si>
  <si>
    <t>Nhà Văn hóa KP Núi Tung</t>
  </si>
  <si>
    <t>Nguyễn Văn Long</t>
  </si>
  <si>
    <t>0916394089</t>
  </si>
  <si>
    <t>Hoàng Long Hà</t>
  </si>
  <si>
    <t>0908483686</t>
  </si>
  <si>
    <t>Đặng Thanh Hiếu</t>
  </si>
  <si>
    <t>0916612545</t>
  </si>
  <si>
    <t>Trần Thanh Tân</t>
  </si>
  <si>
    <t>0908524576</t>
  </si>
  <si>
    <t>Trụ sở Khối vận thành phố</t>
  </si>
  <si>
    <t>Trần Tuấn Kiệt</t>
  </si>
  <si>
    <t>V</t>
  </si>
  <si>
    <t>HUYỆN NHƠN TRẠCH</t>
  </si>
  <si>
    <t>VI</t>
  </si>
  <si>
    <t>HUYỆN CẨM MỸ</t>
  </si>
  <si>
    <t>UBND xã Sông Nhạn</t>
  </si>
  <si>
    <t>UBND xã Xuân Đường</t>
  </si>
  <si>
    <t>UBND xã Thừa Đức</t>
  </si>
  <si>
    <t>UBND xã Nhân Nghĩa</t>
  </si>
  <si>
    <t>UBND xã Lâm San</t>
  </si>
  <si>
    <t>UBND xã Sông Ray</t>
  </si>
  <si>
    <t>UBND xã Xuân Mỹ</t>
  </si>
  <si>
    <t>UBND xã Xuân Tây</t>
  </si>
  <si>
    <t>VII</t>
  </si>
  <si>
    <t>HUYỆN LONG THÀNH</t>
  </si>
  <si>
    <t>Trung tâm Văn hóa xã Long An</t>
  </si>
  <si>
    <t>Ấp 2, xã Long An</t>
  </si>
  <si>
    <t>Trần Trí Hậu</t>
  </si>
  <si>
    <t>0933427233</t>
  </si>
  <si>
    <t>Trung tâm học tập cộng đồng</t>
  </si>
  <si>
    <t>Ấp Đất mới, xã Long Phước</t>
  </si>
  <si>
    <t>Nguyễn Đức Nghĩa</t>
  </si>
  <si>
    <t>0333983210</t>
  </si>
  <si>
    <t>Nhà thi đấu</t>
  </si>
  <si>
    <t>Thị trấn Long Thành</t>
  </si>
  <si>
    <t>Trần Duy Dụ</t>
  </si>
  <si>
    <t>0979397911</t>
  </si>
  <si>
    <t>Vưu Thanh Sơn</t>
  </si>
  <si>
    <t>0707796771</t>
  </si>
  <si>
    <t>Trung tâm VHHTCĐ</t>
  </si>
  <si>
    <t>Ấp Long Phú, xã Phước Thái</t>
  </si>
  <si>
    <t>Ưng Thế Khìn</t>
  </si>
  <si>
    <t>0908448889</t>
  </si>
  <si>
    <t>Ấp 7, xã An Phước</t>
  </si>
  <si>
    <t>Bùi Nhất Trọng</t>
  </si>
  <si>
    <t>0773092666</t>
  </si>
  <si>
    <t>Nhà Văn hóa</t>
  </si>
  <si>
    <t>Ấp 2, xã An Phước</t>
  </si>
  <si>
    <t>Ấp 2, xã Tân Hiệp</t>
  </si>
  <si>
    <t>Trương Thị Thương</t>
  </si>
  <si>
    <t>0909013585</t>
  </si>
  <si>
    <t>Nguyễn Xuân Vỹ</t>
  </si>
  <si>
    <t>0967554772</t>
  </si>
  <si>
    <t>xã Binh An</t>
  </si>
  <si>
    <t>Ấp An Viễng, xã Bình An</t>
  </si>
  <si>
    <t>Trung tâm Văn hóa xã</t>
  </si>
  <si>
    <t>Ấp Cẩm Đường</t>
  </si>
  <si>
    <t>Phạm Ngọc Thọ</t>
  </si>
  <si>
    <t>0902447185</t>
  </si>
  <si>
    <t>TT VHTTHTCĐ xã</t>
  </si>
  <si>
    <t>ấp Thanh Bình, xã Lộc An</t>
  </si>
  <si>
    <t>Lê Minh Tuấn</t>
  </si>
  <si>
    <t>0916320786</t>
  </si>
  <si>
    <t>Lê Anh Bảo</t>
  </si>
  <si>
    <t>0933552040</t>
  </si>
  <si>
    <t>Khu Tái định cư Hồ cầu Mới</t>
  </si>
  <si>
    <t>Ấp 6, xã Phước Bình</t>
  </si>
  <si>
    <t>Nguyễn Văn Thành</t>
  </si>
  <si>
    <t>0934165516</t>
  </si>
  <si>
    <t>Trung tâm Văn hóa khu 13</t>
  </si>
  <si>
    <t>Khu 13, xã Long Đức</t>
  </si>
  <si>
    <t>Nguyễn Thanh Phương</t>
  </si>
  <si>
    <t>0938245834</t>
  </si>
  <si>
    <t>VIII</t>
  </si>
  <si>
    <t>HUYỆN THỐNG NHẤT</t>
  </si>
  <si>
    <t>Công ty cổ phần thực phẩm Mini Mart</t>
  </si>
  <si>
    <t>Nguyễn Thùy Dương</t>
  </si>
  <si>
    <t>0909766808</t>
  </si>
  <si>
    <t>Sân Vận động</t>
  </si>
  <si>
    <t>ấp Tín Nghĩa, xã Xuân Thiện</t>
  </si>
  <si>
    <t>Phan Văn Hậu</t>
  </si>
  <si>
    <t>0985195889</t>
  </si>
  <si>
    <t>ấp Xuân Thiện, xã Xuân Thiện</t>
  </si>
  <si>
    <t>Cửa hàng Bách Hóa Xanh</t>
  </si>
  <si>
    <t>ấp 2, xã lộ 25</t>
  </si>
  <si>
    <t>Giáp Trọng Nghĩa</t>
  </si>
  <si>
    <t>0961705307</t>
  </si>
  <si>
    <t>Trường tiều học Hoàng Văn Thụ</t>
  </si>
  <si>
    <t>Lê Thị Vân Anh</t>
  </si>
  <si>
    <t>0968637209</t>
  </si>
  <si>
    <t>Văn phòng ấp Hưng Nhơn</t>
  </si>
  <si>
    <t>ấp Hưng Nhơn, xã Hưng Lộc</t>
  </si>
  <si>
    <t>Đặng Thị Mỹ Thương</t>
  </si>
  <si>
    <t>0968232852</t>
  </si>
  <si>
    <t>Trường tiểu học Kim Đồng (cũ)</t>
  </si>
  <si>
    <t>ấp 9/4, xã Hưng Lộc</t>
  </si>
  <si>
    <t>Văn phòng ấp Lê Lợi</t>
  </si>
  <si>
    <t>ấp Lê Lợi, xã Bàu Hàm 2</t>
  </si>
  <si>
    <t>Vũ Đức Thịnh</t>
  </si>
  <si>
    <t>0918618733</t>
  </si>
  <si>
    <t>Văn phòng ấp Nguyễn Thái Học</t>
  </si>
  <si>
    <t>ấp Nguyễn Thái Học, xã Bàu Hàm 2</t>
  </si>
  <si>
    <t>Văn phòng ấp Ngô Quyền</t>
  </si>
  <si>
    <t>ấp Ngô Quyền, xã Bàu Hàm 2</t>
  </si>
  <si>
    <t>Vũ Hồng Kim Uyên</t>
  </si>
  <si>
    <t>0835731979</t>
  </si>
  <si>
    <t>Trường THCS Đông Du</t>
  </si>
  <si>
    <t>ấp Dốc Mơ 3, xã Gia Tân 1</t>
  </si>
  <si>
    <t>Nguyễn Phạm Xuân Trường</t>
  </si>
  <si>
    <t>0798108808</t>
  </si>
  <si>
    <t>Trường Mầm non Hoa Phượng</t>
  </si>
  <si>
    <t>ấp Dốc Mơ 2, xã Gia Tân 1</t>
  </si>
  <si>
    <t>ấp Đức Long 2, xã Gia Tân 2</t>
  </si>
  <si>
    <t>Nguyễn Thế Nguyên Chương</t>
  </si>
  <si>
    <t>0987919946</t>
  </si>
  <si>
    <t>Chợ Võ Dõng</t>
  </si>
  <si>
    <t>ấp Võ Dõng 3, xã Gia Kiệm</t>
  </si>
  <si>
    <t>Phạm Văn Bàn</t>
  </si>
  <si>
    <t>0386266890</t>
  </si>
  <si>
    <t>IX</t>
  </si>
  <si>
    <t>HUYỆN XUÂN LỘC</t>
  </si>
  <si>
    <t>Xã Xuân Tâm</t>
  </si>
  <si>
    <t>Xã Xuân Trường</t>
  </si>
  <si>
    <t>Xã Xuân Hưng</t>
  </si>
  <si>
    <t>Trịnh Thị Ngọc Thúy</t>
  </si>
  <si>
    <t>Xã Bảo Hòa</t>
  </si>
  <si>
    <t>Nguyễn Hồng Phúc</t>
  </si>
  <si>
    <t>Xã Xuân Bắc</t>
  </si>
  <si>
    <t>Xã Xuân Hòa</t>
  </si>
  <si>
    <t>Lê Minh Tâm</t>
  </si>
  <si>
    <t>Xã Xuân Thọ</t>
  </si>
  <si>
    <t>Đinh Ngọc Vũ</t>
  </si>
  <si>
    <t>Xã Xuân Thành</t>
  </si>
  <si>
    <t>Lê Đức Bằng</t>
  </si>
  <si>
    <t>Xã Xuân Hiệp</t>
  </si>
  <si>
    <t>Hoàng Văn Phấn</t>
  </si>
  <si>
    <t>Nhà văn hóa ấp Tam Hiệp</t>
  </si>
  <si>
    <t>Nhà văn hóa ấp Việt Kiều</t>
  </si>
  <si>
    <t>0393 395 939</t>
  </si>
  <si>
    <t>Xã Lang Minh</t>
  </si>
  <si>
    <t>Bùi Thị Thanh Tâm</t>
  </si>
  <si>
    <t>Xã Suối Cao</t>
  </si>
  <si>
    <t>Nguyễn Thị Hằng</t>
  </si>
  <si>
    <t>Nhà văn hóa ấp Bình Hòa</t>
  </si>
  <si>
    <t>Xã Xuân Phú</t>
  </si>
  <si>
    <t>Nhà văn hóa ấp Bình Tân</t>
  </si>
  <si>
    <t>Xã Suối Cát</t>
  </si>
  <si>
    <t>Nguyễn Vũ Hảo</t>
  </si>
  <si>
    <t>Nhà Văn hóa ấp Suối Cát 2</t>
  </si>
  <si>
    <t>Thị trấn Gia Ray</t>
  </si>
  <si>
    <t>X</t>
  </si>
  <si>
    <t>HUYỆN VĨNH CỬU</t>
  </si>
  <si>
    <t>HUYỆN ĐỊNH QUÁN</t>
  </si>
  <si>
    <t>Hùng Thu</t>
  </si>
  <si>
    <t>Trần Thế Thiên Thu</t>
  </si>
  <si>
    <t>Bãi trước Chợ Phú lợi</t>
  </si>
  <si>
    <t>Phạm Ngọc Khải</t>
  </si>
  <si>
    <t>0395223277</t>
  </si>
  <si>
    <t>Nhà VH ấp 2 xã Phú Lợi</t>
  </si>
  <si>
    <t>Võ Thị Mỹ Dung</t>
  </si>
  <si>
    <t>0346754210</t>
  </si>
  <si>
    <t>ấp 4 xã Phú Lợi</t>
  </si>
  <si>
    <t>Đặng Thị Duy Hiền</t>
  </si>
  <si>
    <t>0979773454</t>
  </si>
  <si>
    <t>Nhà lồng chợ Phú Vinh cũ</t>
  </si>
  <si>
    <t>Nguyễn Trung Chánh</t>
  </si>
  <si>
    <t>0985848449</t>
  </si>
  <si>
    <t>Nhà VH ấp 1 xã Phú Hòa</t>
  </si>
  <si>
    <t>Vòng Tàu Phu</t>
  </si>
  <si>
    <t>0985621849</t>
  </si>
  <si>
    <t>Nhà VH ấp 3 xã Phú Hòa</t>
  </si>
  <si>
    <t>Trương Thị Tuyết</t>
  </si>
  <si>
    <t>0976795540</t>
  </si>
  <si>
    <t>Nhà VH ấp 4 xã Phú Hòa</t>
  </si>
  <si>
    <t>Nguyễn Long Phú</t>
  </si>
  <si>
    <t>0379034049</t>
  </si>
  <si>
    <t>Nhà VH Châu mạ</t>
  </si>
  <si>
    <t>Kp. Hiệp Lực, thị trấn Định Quán</t>
  </si>
  <si>
    <t>K'Hùng Em</t>
  </si>
  <si>
    <t>0383804306</t>
  </si>
  <si>
    <t>Nhà VH khu phố Hiệp Lợi</t>
  </si>
  <si>
    <t>Kp. Hiệp Lợi, thị trấn Định Quán</t>
  </si>
  <si>
    <t>Lê Văn Pho</t>
  </si>
  <si>
    <t>0888901789</t>
  </si>
  <si>
    <t>Nhà VH khu phố Hiệp Đồng</t>
  </si>
  <si>
    <t>Kp. Hiệp Đồng, thị trấn Định Quán</t>
  </si>
  <si>
    <t>Nguyễn Hoàng Lam Sơn</t>
  </si>
  <si>
    <t>0917856113</t>
  </si>
  <si>
    <t>Nhà VH khu phố Hiệp Tâm 2</t>
  </si>
  <si>
    <t>Kp. Hiệp Tâm 2, thị trấn Định Quán</t>
  </si>
  <si>
    <t>Hoàng Minh Dũng</t>
  </si>
  <si>
    <t>0784278673</t>
  </si>
  <si>
    <t>Nhà VH khu phố Hiệp Quyết</t>
  </si>
  <si>
    <t>Kp. Hiệp Quyết, thị trấn Định Quán</t>
  </si>
  <si>
    <t>Nguyễn Thiện Tâm</t>
  </si>
  <si>
    <t>0918146421</t>
  </si>
  <si>
    <t xml:space="preserve">Trịnh Thị Anh Đào </t>
  </si>
  <si>
    <t>0972672589</t>
  </si>
  <si>
    <t>Nhà văn hóa Ấp 3 cũ</t>
  </si>
  <si>
    <t xml:space="preserve">Phan Văn Phiêm </t>
  </si>
  <si>
    <t>0988867276</t>
  </si>
  <si>
    <t>Nhà văn hóa Ấp 2</t>
  </si>
  <si>
    <t xml:space="preserve">Trần văn Trí </t>
  </si>
  <si>
    <t>0966813039</t>
  </si>
  <si>
    <t>Hà Lem</t>
  </si>
  <si>
    <t>Đặng Thị Hà</t>
  </si>
  <si>
    <t>0972567871</t>
  </si>
  <si>
    <t>Hùng Ty</t>
  </si>
  <si>
    <t>Trần Thị Điểm</t>
  </si>
  <si>
    <t>0385251853</t>
  </si>
  <si>
    <t>Bé Trâm</t>
  </si>
  <si>
    <t>Nguyễn Thị Bé Trâm</t>
  </si>
  <si>
    <t>0976131418</t>
  </si>
  <si>
    <t>Phan Duy Hòa</t>
  </si>
  <si>
    <t>0984389814</t>
  </si>
  <si>
    <t>Nhà VH ấp 5</t>
  </si>
  <si>
    <t>Đặng Văn Hòa</t>
  </si>
  <si>
    <t>0976410539</t>
  </si>
  <si>
    <t>Nhà VH ấp 7</t>
  </si>
  <si>
    <t>Bùi Văn Đoàn</t>
  </si>
  <si>
    <t>0976305606</t>
  </si>
  <si>
    <t xml:space="preserve">Nguyễn Đức Thái </t>
  </si>
  <si>
    <t>0976701035</t>
  </si>
  <si>
    <t>Nhà văn hóa Ấp 3</t>
  </si>
  <si>
    <t xml:space="preserve">Nguyễn Tài Biểu </t>
  </si>
  <si>
    <t>0907531369</t>
  </si>
  <si>
    <t>Nhà văn hóa Ấp Chợ (cũ)</t>
  </si>
  <si>
    <t>Nguyễn Hoàng Phi Long</t>
  </si>
  <si>
    <t>0937232123</t>
  </si>
  <si>
    <t>Nhà văn hóa Ấp Tân Lập</t>
  </si>
  <si>
    <t>Nguyễn Quốc Bảo</t>
  </si>
  <si>
    <t>0917117279</t>
  </si>
  <si>
    <t>Hợp tác xã Nông nghiệp Suối Nho</t>
  </si>
  <si>
    <t xml:space="preserve">Phạm Văn Tuấn </t>
  </si>
  <si>
    <t>0888801086</t>
  </si>
  <si>
    <t xml:space="preserve">Nguyễn Văn Mi </t>
  </si>
  <si>
    <t>0937275613</t>
  </si>
  <si>
    <t>Nhà văn hóa Ấp 4</t>
  </si>
  <si>
    <t xml:space="preserve">Nguyễn Văn Sáu </t>
  </si>
  <si>
    <t>0984785470</t>
  </si>
  <si>
    <t>Nhà VH Chơ Ro</t>
  </si>
  <si>
    <t>Nguyễn Tấn Đạt</t>
  </si>
  <si>
    <t>0913023823</t>
  </si>
  <si>
    <t>Sân vận động ấp Đồn Điền 1</t>
  </si>
  <si>
    <t>Phan Văn Hùng</t>
  </si>
  <si>
    <t>0987289739</t>
  </si>
  <si>
    <t>Nhà VH ấp Phú Thọ</t>
  </si>
  <si>
    <t>Trương Văn Quân</t>
  </si>
  <si>
    <t>0907480646</t>
  </si>
  <si>
    <t>Nhà VH ấp Phú Tân</t>
  </si>
  <si>
    <t>Nguyễn Văn Ngoan</t>
  </si>
  <si>
    <t>0523914823</t>
  </si>
  <si>
    <t>Nguyễn Thanh Sơn</t>
  </si>
  <si>
    <t>0981492729</t>
  </si>
  <si>
    <t>Phụ lục</t>
  </si>
  <si>
    <t>ĐỊA BÀN/ TÊN ĐIỂM</t>
  </si>
  <si>
    <t>STT</t>
  </si>
  <si>
    <t>ĐỊA CHỈ</t>
  </si>
  <si>
    <t>VỊ TRÍ (GOOGLE MAP)</t>
  </si>
  <si>
    <t>Điểm bán hàng 
thiết yếu</t>
  </si>
  <si>
    <t>Phường Long Bình</t>
  </si>
  <si>
    <t>Hẻm 211, khu phố 5</t>
  </si>
  <si>
    <t>10°56'09.3"N 106°52'49.2"E</t>
  </si>
  <si>
    <t>Nguyễn Minh Hiếu</t>
  </si>
  <si>
    <t>0982515979</t>
  </si>
  <si>
    <t>Trường cấp 2 Long Bình, khu phố 5</t>
  </si>
  <si>
    <t>10°56'22.9"N 106°52'29.5"E</t>
  </si>
  <si>
    <t>Văn phòng khu phố 7</t>
  </si>
  <si>
    <t>10°54'41.5"N 106°53'25.7"E</t>
  </si>
  <si>
    <t>Văn phòng khu phố 7A</t>
  </si>
  <si>
    <t>10°54'11.6"N 106°53'39.1"E</t>
  </si>
  <si>
    <t>Số D390 tổ 8, khu phố 4</t>
  </si>
  <si>
    <t>10°56'29.8"N 106°52'26.8"E</t>
  </si>
  <si>
    <t>23/6A, khu phố 2A</t>
  </si>
  <si>
    <t>10°56'51.6"N 106°52'50.7"E</t>
  </si>
  <si>
    <t>Số 446 tổ 37, khu phố 5</t>
  </si>
  <si>
    <t>10°56'19.9"N 106°52'50.8"E</t>
  </si>
  <si>
    <t>Phường Thống Nhất</t>
  </si>
  <si>
    <t>Số 52/32, đường 5 nối dài, khu phố 4</t>
  </si>
  <si>
    <t>10°58'18.9"N 106°52'31.9"E</t>
  </si>
  <si>
    <t>Thiều Thị Minh Hường</t>
  </si>
  <si>
    <t>0907867027</t>
  </si>
  <si>
    <t>Trước trụ sở UBND phường</t>
  </si>
  <si>
    <t>10°57'05.2"N 106°49'55.3"E</t>
  </si>
  <si>
    <t>Phường Tân Phong</t>
  </si>
  <si>
    <t>Trường Tiểu học Phan Chu Trinh (cở sở 2)</t>
  </si>
  <si>
    <t>10°57'05.2"N 106°47'49.2"E</t>
  </si>
  <si>
    <t>Võ Thị Huỳnh Mai</t>
  </si>
  <si>
    <t>0919037653</t>
  </si>
  <si>
    <t>Phường Tân Mai</t>
  </si>
  <si>
    <t>Trường THCS Lê Lợi</t>
  </si>
  <si>
    <t>10°57'18.0"N 106°50'55.5"E</t>
  </si>
  <si>
    <t>Nguyễn Văn Tình</t>
  </si>
  <si>
    <t>0919335663</t>
  </si>
  <si>
    <t>Phường Tam Hòa</t>
  </si>
  <si>
    <t>Văn phòng khu phố 3</t>
  </si>
  <si>
    <t>10°56'54.3"N 106°52'08.2"E</t>
  </si>
  <si>
    <t>Phường An Hòa</t>
  </si>
  <si>
    <t>Trường tiểu học Hòa Hưng</t>
  </si>
  <si>
    <t>Chưa hoạt động</t>
  </si>
  <si>
    <t>Nguyễn Thị Bích Thủy</t>
  </si>
  <si>
    <t>0919962448</t>
  </si>
  <si>
    <t>Phường Trảng Dài</t>
  </si>
  <si>
    <t>Nhà Văn hóa khu phố 3</t>
  </si>
  <si>
    <t>10°59'32.1"N 106°51'49.5"E</t>
  </si>
  <si>
    <t>Văn phòng khu phố 1</t>
  </si>
  <si>
    <t>10°58'08.1"N 106°51'22.9"E</t>
  </si>
  <si>
    <t>Phường Hiệp Hòa</t>
  </si>
  <si>
    <t>Văn phòng khu phố Nhất Hòa</t>
  </si>
  <si>
    <t>10°56'14.3"N 106°49'37.9"E</t>
  </si>
  <si>
    <t>Nguyễn Hữu Tuân</t>
  </si>
  <si>
    <t>0918326265</t>
  </si>
  <si>
    <t>Phường Tân Vạn</t>
  </si>
  <si>
    <t>10°54'43.0"N 106°49'42.0"E</t>
  </si>
  <si>
    <t>Phường Bửu Hòa</t>
  </si>
  <si>
    <t>Trường THCS Ngô Gia Tự</t>
  </si>
  <si>
    <t>10°55'29.5"N 106°49'21.6"E</t>
  </si>
  <si>
    <t>Phường Bửu Long</t>
  </si>
  <si>
    <t>Trường THCS Tân Bửu</t>
  </si>
  <si>
    <t>10°57'26.5"N 106°47'29.6"E</t>
  </si>
  <si>
    <t>Phường Tân Hạnh</t>
  </si>
  <si>
    <t>Khu đất TĐC 4,2ha, khu phố 4</t>
  </si>
  <si>
    <t>10°57'20.8"N 106°46'53.9"E</t>
  </si>
  <si>
    <t>Khu dân cư Kim Oanh, khu phố 2</t>
  </si>
  <si>
    <t>10°56'51.0"N 106°47'38.3"E</t>
  </si>
  <si>
    <t>Phường Trung Dũng</t>
  </si>
  <si>
    <t>Trung tâm VHTT-HTCĐ phường</t>
  </si>
  <si>
    <t>10°57'16.2"N 106°49'30.2"E</t>
  </si>
  <si>
    <t>Phường Tân Hiệp</t>
  </si>
  <si>
    <t>Số 518 khu phố 3, phường Tân Hiệp.</t>
  </si>
  <si>
    <t>10°57'35.0"N 106°51'22.1"E</t>
  </si>
  <si>
    <t>10°57'38.2"N 106°51'45.6"E</t>
  </si>
  <si>
    <t>Phường An Bình</t>
  </si>
  <si>
    <t>Trước cổng UBND phường</t>
  </si>
  <si>
    <t>10°55'56.6"N 106°51'08.9"E</t>
  </si>
  <si>
    <t>Văn phòng khu phố 10</t>
  </si>
  <si>
    <t>10°54'21.0"N 106°50'44.5"E</t>
  </si>
  <si>
    <t>Văn phòng khu phố 9</t>
  </si>
  <si>
    <t>10°54'30.2"N 106°50'47.9"E</t>
  </si>
  <si>
    <t>Phường Hố Nai</t>
  </si>
  <si>
    <t>10°56'55.6"N 106°50'07.1"E</t>
  </si>
  <si>
    <t>Sân giáo xứ Nam Hải, khu phố 11</t>
  </si>
  <si>
    <t>Phường Hóa An</t>
  </si>
  <si>
    <t>10°56'45.4"N 106°47'53.0"E</t>
  </si>
  <si>
    <t>Phường Phước Tân</t>
  </si>
  <si>
    <t>Nhà Văn hóa khu phố Tân Mai</t>
  </si>
  <si>
    <t>10°52'20.3"N 106°54'37.6"E</t>
  </si>
  <si>
    <t>Nhà Văn hóa khu phố Đồng</t>
  </si>
  <si>
    <t>10°53'06.3"N 106°54'06.0"E</t>
  </si>
  <si>
    <t>10°53'21.6"N 106°54'09.1"E</t>
  </si>
  <si>
    <t>Phường Tân Hòa</t>
  </si>
  <si>
    <t>Trước giáo xứ Lộ Đức</t>
  </si>
  <si>
    <t>10°58'08.2"N 106°54'32.4"E</t>
  </si>
  <si>
    <t>Trước nghĩa trang giáo xứ Hòa Bình</t>
  </si>
  <si>
    <t>10°57'45.8"N 106°54'28.0"E</t>
  </si>
  <si>
    <t xml:space="preserve">Khu 9 Thị Trấn Tân Phú </t>
  </si>
  <si>
    <t>Nguyễn Văn Quyết</t>
  </si>
  <si>
    <t xml:space="preserve">Nguyễn Văn Dũng </t>
  </si>
  <si>
    <t xml:space="preserve">Nguyễn Văn Hồng </t>
  </si>
  <si>
    <t xml:space="preserve">Trần Thùy Anh </t>
  </si>
  <si>
    <t xml:space="preserve">Nguyễn Đức Anh </t>
  </si>
  <si>
    <t xml:space="preserve">Ấp Thanh Lâm xã Thanh Sơn </t>
  </si>
  <si>
    <t>0373637456</t>
  </si>
  <si>
    <t xml:space="preserve">Cửa hàng Như Quỳnh </t>
  </si>
  <si>
    <t xml:space="preserve">Ấp Thanh Trung  xã Thanh Sơn </t>
  </si>
  <si>
    <t>02513663886</t>
  </si>
  <si>
    <t>0981333778</t>
  </si>
  <si>
    <t xml:space="preserve">Cửa hàng Kim Anh </t>
  </si>
  <si>
    <t>0374890615</t>
  </si>
  <si>
    <t xml:space="preserve">Nguyễn văn Chính </t>
  </si>
  <si>
    <t>0347090640</t>
  </si>
  <si>
    <t xml:space="preserve">Trần Thị Thúy Hằng </t>
  </si>
  <si>
    <t>0972395148</t>
  </si>
  <si>
    <t xml:space="preserve">Đỗ Văn Công </t>
  </si>
  <si>
    <t xml:space="preserve">Ấp Suối Đá xã Thanh Sơn </t>
  </si>
  <si>
    <t>0984465405</t>
  </si>
  <si>
    <t>Đinh Thị Dâng</t>
  </si>
  <si>
    <t>0339012291</t>
  </si>
  <si>
    <t xml:space="preserve">Mai Hữu Lân </t>
  </si>
  <si>
    <t>0913442379</t>
  </si>
  <si>
    <t xml:space="preserve">Cửa hàng Hóa lan </t>
  </si>
  <si>
    <t xml:space="preserve">Ấp 1 xã Phú Điền </t>
  </si>
  <si>
    <t>0975194516</t>
  </si>
  <si>
    <t xml:space="preserve">Cửa hàng Tâm Dương </t>
  </si>
  <si>
    <t>0989792470</t>
  </si>
  <si>
    <t>Cửa hàng Mina</t>
  </si>
  <si>
    <t>0389486281</t>
  </si>
  <si>
    <t>Nguyễn Đình Thơ</t>
  </si>
  <si>
    <t xml:space="preserve">Nguyễn Phượng Kiều Loan </t>
  </si>
  <si>
    <t xml:space="preserve">Ấp Thanh Thọ xã Phú Xuân </t>
  </si>
  <si>
    <t>0969286446</t>
  </si>
  <si>
    <t xml:space="preserve">Nguyễn Thị Liên </t>
  </si>
  <si>
    <t>0916758045</t>
  </si>
  <si>
    <t xml:space="preserve">Lê Văn Nắm </t>
  </si>
  <si>
    <t>0984022520</t>
  </si>
  <si>
    <t xml:space="preserve">Trần Thị Bích Thuận </t>
  </si>
  <si>
    <t>02513856394</t>
  </si>
  <si>
    <t xml:space="preserve">Trần Đại Nghĩa </t>
  </si>
  <si>
    <t xml:space="preserve">Nguyễn Văn Hiệu </t>
  </si>
  <si>
    <t xml:space="preserve">Nguyễn Thị Huyền </t>
  </si>
  <si>
    <t xml:space="preserve">Thanh thọ 1 Xã phú Thanh </t>
  </si>
  <si>
    <t xml:space="preserve">Lê Thị Yến Nhi </t>
  </si>
  <si>
    <t xml:space="preserve">Thanh thọ 2 Xã phú Thanh </t>
  </si>
  <si>
    <t>Nguyễn Thanh Hà Vy</t>
  </si>
  <si>
    <t xml:space="preserve">Ngọc lâm 1 xã phú Thanh </t>
  </si>
  <si>
    <t>Hoàng Thị Huệ</t>
  </si>
  <si>
    <t xml:space="preserve">Nguyễn Thanh Phương </t>
  </si>
  <si>
    <t xml:space="preserve">Ngọc lâm 2 xã phú Thanh </t>
  </si>
  <si>
    <t xml:space="preserve">Nguyễn Thị Lan </t>
  </si>
  <si>
    <t xml:space="preserve">Ấp 1 xã tà Lài </t>
  </si>
  <si>
    <t xml:space="preserve">Lê Hữu Thanh </t>
  </si>
  <si>
    <t>09864289630</t>
  </si>
  <si>
    <t xml:space="preserve">Ấp 1 xã Phú Lộc </t>
  </si>
  <si>
    <t xml:space="preserve">Trần Cao Trí Hóa </t>
  </si>
  <si>
    <t>0979429439</t>
  </si>
  <si>
    <t xml:space="preserve">Xã Đắc Lua </t>
  </si>
  <si>
    <t xml:space="preserve">Vũ Văn Hải </t>
  </si>
  <si>
    <t>0918423104</t>
  </si>
  <si>
    <t xml:space="preserve">Ấp Phú Thắng xã Phú Trung </t>
  </si>
  <si>
    <t xml:space="preserve">Trương Đình Chính </t>
  </si>
  <si>
    <t>02513858270</t>
  </si>
  <si>
    <t>Khuôn viên Trường dân lập Hoa Văn</t>
  </si>
  <si>
    <t>Nguyễn Đề</t>
  </si>
  <si>
    <t>0978313797</t>
  </si>
  <si>
    <t>Nhà Văn hóa KP Suối Chồn</t>
  </si>
  <si>
    <t>KP Suối Chồn, P. Bảo Vinh</t>
  </si>
  <si>
    <t>Nhà Văn hóa ấp Bàu Cối</t>
  </si>
  <si>
    <t>Nhà Văn hóa ấp Ruộng Tre</t>
  </si>
  <si>
    <t>Quán cơm 2 anh em</t>
  </si>
  <si>
    <t xml:space="preserve">Nguyễn Ngọc Cường
</t>
  </si>
  <si>
    <t>'0387793446</t>
  </si>
  <si>
    <t>'0987555978</t>
  </si>
  <si>
    <t>Khuôn viên nhà dân</t>
  </si>
  <si>
    <t>Nhà Văn hóa KP Tân Phong</t>
  </si>
  <si>
    <t>Khu vực Công viên Bia Chiến Thắng</t>
  </si>
  <si>
    <t>0919009570</t>
  </si>
  <si>
    <t>Giáo Xứ Gia Yên</t>
  </si>
  <si>
    <t>ấp Gia Yên, xã Gia Tân 3</t>
  </si>
  <si>
    <t>Cửa hàng Chung Oanh</t>
  </si>
  <si>
    <t>ấp Phúc Nhạc 1, xã Gia Tân 3</t>
  </si>
  <si>
    <t>Trần Tuấn Khương</t>
  </si>
  <si>
    <t>0919525398</t>
  </si>
  <si>
    <t>XI</t>
  </si>
  <si>
    <t>1971E đường ĐT768, ấp 5, Xã Thạnh Phú</t>
  </si>
  <si>
    <t>11°01'54.9''N - 106°85'44.4''E</t>
  </si>
  <si>
    <t>0365 634 606</t>
  </si>
  <si>
    <t>1053 Tỉnh Lộ 768, Ấp 5, Xã Thạnh Phú</t>
  </si>
  <si>
    <t>11°01'40.6''N - 106°84'58.6''E</t>
  </si>
  <si>
    <t>Đường ĐT768,Tổ 2, Ấp 1, Xã Thạnh Phú</t>
  </si>
  <si>
    <t>11°01'27.1''N - 106°84'57.6''E</t>
  </si>
  <si>
    <t>339 Tỉnh Lộ 768, Ấp Bình Phước, Xã Tân Bình</t>
  </si>
  <si>
    <t>11°01'10.3''N - 106°82'81.8''E</t>
  </si>
  <si>
    <t>TT VHHTCĐ xã Hiếu Liêm</t>
  </si>
  <si>
    <t>xã Hiếu Liêm</t>
  </si>
  <si>
    <t>11°11'28.8''N - 106°96'64.4''E</t>
  </si>
  <si>
    <t>0919 960 485</t>
  </si>
  <si>
    <t>0903 070 766</t>
  </si>
  <si>
    <t>TT VHHTCĐ xã Vĩnh Tân</t>
  </si>
  <si>
    <t>Xã Vĩnh Tân</t>
  </si>
  <si>
    <t>0935 276 427</t>
  </si>
  <si>
    <t>Nguyễn Văn Thắng</t>
  </si>
  <si>
    <t>TT VHHTCĐ xã Bình Lợi</t>
  </si>
  <si>
    <t>xã Bình Lợi</t>
  </si>
  <si>
    <t>11°04'35.2N - 106°82'09.6''E</t>
  </si>
  <si>
    <t xml:space="preserve">0785 444 781 </t>
  </si>
  <si>
    <t>TT VHHTCĐ xã Bình Hòa</t>
  </si>
  <si>
    <t>Ấp Bình Thạch, xã Bình Hòa</t>
  </si>
  <si>
    <t>10°98'12.0''N - 106°79'96.2''E</t>
  </si>
  <si>
    <t>0918 717 416</t>
  </si>
  <si>
    <t>TT VHHTCĐ xã Tân An</t>
  </si>
  <si>
    <t>xã Tân An</t>
  </si>
  <si>
    <t>11°03'46.1''N - 106°91'55.0''E</t>
  </si>
  <si>
    <t>0909 662 882</t>
  </si>
  <si>
    <t>TT VHHTCĐ xã Phú Lý</t>
  </si>
  <si>
    <t>ấp 1, xã Phú Lý</t>
  </si>
  <si>
    <t>11°31'94.8''N - 107°16'35.8''E</t>
  </si>
  <si>
    <t>0373 220 877</t>
  </si>
  <si>
    <t>TT VHHTCĐ xã Mã Đà</t>
  </si>
  <si>
    <t>ấp 1, xã Mã Đà</t>
  </si>
  <si>
    <t>11°11'09.9''N - 107°05'32.8''E</t>
  </si>
  <si>
    <t>0978 865 138</t>
  </si>
  <si>
    <t>TT VHHTCĐ xã Thiện Tân</t>
  </si>
  <si>
    <t>Xã Thiện Tân</t>
  </si>
  <si>
    <t>11°01'77.9''N - 106°87'42.7''E</t>
  </si>
  <si>
    <t>0908 757 086</t>
  </si>
  <si>
    <t>11°05'00.4''N -  107°02'13.2''E</t>
  </si>
  <si>
    <t xml:space="preserve">Bách Hóa Xanh </t>
  </si>
  <si>
    <t>Xã Phú Thạnh</t>
  </si>
  <si>
    <t>10°43'36.0"N 106°50'56.2"E</t>
  </si>
  <si>
    <t>Hà Duy Tân</t>
  </si>
  <si>
    <t>0974.737438</t>
  </si>
  <si>
    <t>một điểm tại ấp 1.</t>
  </si>
  <si>
    <t>10°43'57.0"N 106°51'12.0"E</t>
  </si>
  <si>
    <t xml:space="preserve">Khu sân nhà thờ, ấp 1 </t>
  </si>
  <si>
    <t xml:space="preserve"> Xã Phước Khánh</t>
  </si>
  <si>
    <t>10°40'41.4"N 106°47'26.1"E</t>
  </si>
  <si>
    <t>Ngô Thị Kim Thoa</t>
  </si>
  <si>
    <t>037.228.7419</t>
  </si>
  <si>
    <t>10°40'50.5"N 106°47'15.3"E</t>
  </si>
  <si>
    <t>Khu chà là, ấp 3</t>
  </si>
  <si>
    <t>10°39'44.9"N 106°48'41.7"E</t>
  </si>
  <si>
    <t>Nhà văn hóa ấp Câu Kê</t>
  </si>
  <si>
    <t>Xã Phú Hữu</t>
  </si>
  <si>
    <t>10°44'39.3"N 106°48'17.4"E</t>
  </si>
  <si>
    <t>Lê Minh Nhật Thăng</t>
  </si>
  <si>
    <t>0938.026.947</t>
  </si>
  <si>
    <t>Trường tiểu học Phú Đông</t>
  </si>
  <si>
    <t>Xã Phú Đông</t>
  </si>
  <si>
    <t>10°43'10.1"N 106°47'59.9"E</t>
  </si>
  <si>
    <t>Lê Thanh Bình</t>
  </si>
  <si>
    <t>0907.051798</t>
  </si>
  <si>
    <t>Trường THCS Phú Đông</t>
  </si>
  <si>
    <t>10°43'10.0"N 106°49'28.9"E</t>
  </si>
  <si>
    <t>Nhà văn hóa ấp Bến Đình</t>
  </si>
  <si>
    <t>10°43'16.4"N 106°49'23.3"E</t>
  </si>
  <si>
    <t>Sân trước chợ Đại Phước</t>
  </si>
  <si>
    <t xml:space="preserve"> Xã Đại Phước</t>
  </si>
  <si>
    <t>10°44'16.4"N 106°48'47.8"E</t>
  </si>
  <si>
    <t>Dương Thị Ba</t>
  </si>
  <si>
    <t>0937.459.526</t>
  </si>
  <si>
    <t>Nhà bà Hồ Ngọc Loan ấp Bến Cộ</t>
  </si>
  <si>
    <t>10°43'55.4"N 106°49'22.4"E</t>
  </si>
  <si>
    <t>Xã Phước An</t>
  </si>
  <si>
    <t>10°40'38.1"N 106°53'42.7"E</t>
  </si>
  <si>
    <t>Huỳnh Thị Liêm</t>
  </si>
  <si>
    <t>0703010576</t>
  </si>
  <si>
    <t>10°39'33.9"N 106°56'14.0"E</t>
  </si>
  <si>
    <t>Chợ ấp 1, xã Long Thọ</t>
  </si>
  <si>
    <t xml:space="preserve"> Xã Long Thọ</t>
  </si>
  <si>
    <t>10°43'31.3"N 106°57'14.9"E</t>
  </si>
  <si>
    <t>Phan Thành Tâm</t>
  </si>
  <si>
    <t>0937.201.459</t>
  </si>
  <si>
    <t>Chợ ấp 4, xã Long Thọ</t>
  </si>
  <si>
    <t>10°41'49.6"N 106°57'21.2"E</t>
  </si>
  <si>
    <t>Trường tiểu học Bình Sơn (cũ)</t>
  </si>
  <si>
    <t>Ấp 10, xã Bình Sơn</t>
  </si>
  <si>
    <t>10°47'33.5"N 107°01'07.8"E</t>
  </si>
  <si>
    <t>Ung Ngọc Thủy Tiên</t>
  </si>
  <si>
    <t>0908228197</t>
  </si>
  <si>
    <t>UBND xã Suối Trẩu (cũ)</t>
  </si>
  <si>
    <t>Ấp Suối Trầu 1, xã Bình Sơn</t>
  </si>
  <si>
    <t>10°46'07.1"N 107°03'32.5"E</t>
  </si>
  <si>
    <t xml:space="preserve">Nhà văn hóa ấp 4 </t>
  </si>
  <si>
    <t>Ấp 4, xã Tam An</t>
  </si>
  <si>
    <t>10°46'14.9"N 106°58'00.2"E</t>
  </si>
  <si>
    <t>Phan Duy Khánh</t>
  </si>
  <si>
    <t>0937289986</t>
  </si>
  <si>
    <t>Nhà văn hóa ấp 5</t>
  </si>
  <si>
    <t>Ấp 5, xã Bàu Cạn</t>
  </si>
  <si>
    <t>10°53'59.9"N 106°51'29.7"E</t>
  </si>
  <si>
    <t>Võ Đức Tuấn</t>
  </si>
  <si>
    <t>0916784599</t>
  </si>
  <si>
    <t>10°46'14.2"N 106°58'03.2"E</t>
  </si>
  <si>
    <t>10°44'18.0"N 106°59'26.7"E</t>
  </si>
  <si>
    <t>10°47'17.5"N 106°56'57.9"E</t>
  </si>
  <si>
    <t>10°41'27.1"N 107°01'06.5"E</t>
  </si>
  <si>
    <t>10°50'36.6"N 106°56'01.9"E</t>
  </si>
  <si>
    <t>10°47'51.0"N 106°56'18.3"E</t>
  </si>
  <si>
    <t>10°41'23.2"N 107°02'40.0"E</t>
  </si>
  <si>
    <t>10°52'18.9"N 107°03'14.3"E</t>
  </si>
  <si>
    <t>Nguyễn Xuân An</t>
  </si>
  <si>
    <t>0908916761</t>
  </si>
  <si>
    <t>10°51'38.6"N 107°03'24.5"E</t>
  </si>
  <si>
    <t>10°47'35.1"N 107°06'51.9"E</t>
  </si>
  <si>
    <t>10°49'40.1"N 106°57'24.8"E</t>
  </si>
  <si>
    <t>10°41'05.4"N 107°06'04.1"E</t>
  </si>
  <si>
    <t>10°49'07.2"N 106°57'15.6"E</t>
  </si>
  <si>
    <t>Sân Vận động huyện</t>
  </si>
  <si>
    <t>10°47'29.9"N 106°56'56.2"E</t>
  </si>
  <si>
    <t>Phạm Đức Nam</t>
  </si>
  <si>
    <t>0909818407</t>
  </si>
  <si>
    <t>Khu phố Núi Đỏ, P. Bàu Sen</t>
  </si>
  <si>
    <t>Khu phố Tân Thủy, P. Bàu Sen</t>
  </si>
  <si>
    <t>Khu phố Bàu Sen, P. Bàu Sen</t>
  </si>
  <si>
    <t>Khu phố 2, phường Phú Bình</t>
  </si>
  <si>
    <t>Tổ 19, KP Trung Tâm, p. Xuân Lập</t>
  </si>
  <si>
    <t>ấp Bàu Cối, xã Bảo Quang</t>
  </si>
  <si>
    <t>ấp Ruộng Tre, xã Bảo Quang</t>
  </si>
  <si>
    <t>Ấp 1, xã Bình Lộc</t>
  </si>
  <si>
    <t>Ấp Hàng Gòn, xã Hàng Gòn</t>
  </si>
  <si>
    <t>Tổ 8, ấp Bàu Trâm, xã Bàu Trâm</t>
  </si>
  <si>
    <t>KP Núi Tung, P. Suối Tre</t>
  </si>
  <si>
    <t>KP Cẩm Tân, P. Xuân Tân</t>
  </si>
  <si>
    <t>Quốc lộ 56, KP Tân Phong, P. Xuân Tân</t>
  </si>
  <si>
    <t>phường Xuân An</t>
  </si>
  <si>
    <t>Đường Hùng Vương, P. Xuân Bình</t>
  </si>
  <si>
    <t xml:space="preserve"> Đường Huỳnh Văn Nghệ, P. Xuân Trung</t>
  </si>
  <si>
    <t>TỔNG CỘNG</t>
  </si>
  <si>
    <t>Tổ 10, đường Thành Thái, 
KP Bảo Vinh B</t>
  </si>
  <si>
    <t>Đường Bình Lộc, KP Suối Tre, 
P. Suối Tre</t>
  </si>
  <si>
    <t>Số 350 đường song hành 21/4, tổ 13 
KP Núi Tung, p. Suối Tre</t>
  </si>
  <si>
    <t>Trường Tiều học Xuân Thạnh (cũ)</t>
  </si>
  <si>
    <t>Khu phố Trần Hưng Đạo</t>
  </si>
  <si>
    <t>Lê Hữu Lân</t>
  </si>
  <si>
    <t>Hội trường Nông trường Cao su Dầu Giây</t>
  </si>
  <si>
    <t>Khu phố Trần Cao Vân</t>
  </si>
  <si>
    <t>Nguyễn Thị Hòa</t>
  </si>
  <si>
    <t>Xã Gia Tân 3</t>
  </si>
  <si>
    <t>Trần Anh Thư</t>
  </si>
  <si>
    <t>Trung Tâm Văn hóa thể thao xã</t>
  </si>
  <si>
    <t>ấp Nguyễn Huệ 1 xã Quang Trung</t>
  </si>
  <si>
    <t>Nguyễn Thị B1ch Tuyên</t>
  </si>
  <si>
    <t>0334508083</t>
  </si>
  <si>
    <t>ấp Nam Sơn, xã Quang Trung</t>
  </si>
  <si>
    <t>Phaạm Công Thiệu</t>
  </si>
  <si>
    <t>0976784043</t>
  </si>
  <si>
    <t>Trung tâm Văn hóa Thể thao 
- Học tập cộng đồng</t>
  </si>
  <si>
    <t>Trung tâm Văn hóa Thể thao 
- Học tập công đồng</t>
  </si>
  <si>
    <t>Trung tâm văn hóa thể thao 
học tập cộng đồng, ấp 2</t>
  </si>
  <si>
    <t xml:space="preserve">Trung tâm văn hóa thể dục thể thao 
xã Phước An </t>
  </si>
  <si>
    <t>Cửa hàng gạo Tạ Thị Nga, 
ấp Bàu Bông, xã Phước An</t>
  </si>
  <si>
    <t xml:space="preserve">Vi Hữu Đông
Nguyễn Thị Hoàng Vinh </t>
  </si>
  <si>
    <t>ấp Tân Hưng xã Đồi 61</t>
  </si>
  <si>
    <t>Nhà VH ấp Tân Thịnh</t>
  </si>
  <si>
    <t>ấp Tân Thịnh xã Đồi 61</t>
  </si>
  <si>
    <t>Nhà VH ấp Tân Phát</t>
  </si>
  <si>
    <t>ấp Tân Phát xã Đồi 61</t>
  </si>
  <si>
    <t>TTHCS Nguyễn Văn Trỗi</t>
  </si>
  <si>
    <t>Văn Phòng KP2</t>
  </si>
  <si>
    <t>KP2-TT Trảng Bom</t>
  </si>
  <si>
    <t>Trần Hoàng Việt</t>
  </si>
  <si>
    <t>0913675412</t>
  </si>
  <si>
    <t>Văn Phòng KP3</t>
  </si>
  <si>
    <t>KP3-TT Trảng Bom</t>
  </si>
  <si>
    <t>Đào Quang Tuyên</t>
  </si>
  <si>
    <t>0906372240</t>
  </si>
  <si>
    <t>Trường THCS Hùng Vương</t>
  </si>
  <si>
    <t>KP4-TT Trảng Bom</t>
  </si>
  <si>
    <t>Tô Thanh Tuấn</t>
  </si>
  <si>
    <t>0903930108</t>
  </si>
  <si>
    <t xml:space="preserve">Số nhà 6/18 </t>
  </si>
  <si>
    <t>ấp Ngũ Phúc xã Hố Nai 3</t>
  </si>
  <si>
    <t>Văn phòng ấp Lộc Đức</t>
  </si>
  <si>
    <t>ấp Lộc Đức, xã Hố Nai 3</t>
  </si>
  <si>
    <t xml:space="preserve">Gần tụ sở UBND xã Hố Nai 3  </t>
  </si>
  <si>
    <t>ấp Thái Hòa, xã Hố Nai 3</t>
  </si>
  <si>
    <t xml:space="preserve">Văn phòng ấp Đông Hải </t>
  </si>
  <si>
    <t>ấp Đông Hải xã Hố Nai 3</t>
  </si>
  <si>
    <t>Sân sau giáo xứ Thanh Hóa</t>
  </si>
  <si>
    <t>ấp Suối tiên, xã Cây Gáo</t>
  </si>
  <si>
    <t>ấp Cây Điệp, xã Cây Gáo</t>
  </si>
  <si>
    <t>VP. Ấp Bàu Cá</t>
  </si>
  <si>
    <t>ấp Bàu Cá xã Trung Hòa</t>
  </si>
  <si>
    <t>Vp. Ấp Tân Bình</t>
  </si>
  <si>
    <t>ấp Tân Bình xã Trung Hòa</t>
  </si>
  <si>
    <t>ấp Quảng Viên, xã Quảng Tiến</t>
  </si>
  <si>
    <t>ấp Quảng Hòa, xã Quảng Tiến</t>
  </si>
  <si>
    <t>TTVH và HTCĐ</t>
  </si>
  <si>
    <t>ấp Đoàn kết xã Giang Điền</t>
  </si>
  <si>
    <t>0938</t>
  </si>
  <si>
    <t>Nhà Văn Hóa Hưng Long</t>
  </si>
  <si>
    <t>Nhả Văn Hóa ấp Hưng Bình</t>
  </si>
  <si>
    <t>ấp Hưng Bình xã Hưng Thịnh</t>
  </si>
  <si>
    <t>Nhà Văn Hóa ấp Hưng Phát</t>
  </si>
  <si>
    <t>ấp Hưng Phát xã Hưng Thịnh</t>
  </si>
  <si>
    <t>ấp Hòa Bình xã Đông Hòa</t>
  </si>
  <si>
    <t>ấp Tân Hoa xã Bàu Hàm</t>
  </si>
  <si>
    <t>ấp Tân Việt xã Bàu Hàm</t>
  </si>
  <si>
    <t>ấp Cây Điều xã Bàu Hàm</t>
  </si>
  <si>
    <t>Tại nhà Văn hóa ấp</t>
  </si>
  <si>
    <t>ấp Tân Bắc xã Bình Minh</t>
  </si>
  <si>
    <t>Mai Thiên Tuấn</t>
  </si>
  <si>
    <t>0937752685</t>
  </si>
  <si>
    <t>Trường tiểu học Tân Bình</t>
  </si>
  <si>
    <t>ấp Tân Bình xã Bình Minh</t>
  </si>
  <si>
    <t>Trường tiểu học Bình Minh</t>
  </si>
  <si>
    <t>ấp Trà Cổ xã Bình Minh</t>
  </si>
  <si>
    <t>Nguyễn Quy Ri</t>
  </si>
  <si>
    <t>0976455870</t>
  </si>
  <si>
    <t>TT VHTTHTCĐ xã Xuân Quế</t>
  </si>
  <si>
    <t>ấp 2, xã Xuân Quế</t>
  </si>
  <si>
    <t>Nguyễn Hồng Phong</t>
  </si>
  <si>
    <t>0918609098</t>
  </si>
  <si>
    <t>ấp 1, xã Sông Nhạn</t>
  </si>
  <si>
    <t>Võ Linh Vương Thảo</t>
  </si>
  <si>
    <t>0986754499</t>
  </si>
  <si>
    <t>ấp 1, xã Xuân Đường</t>
  </si>
  <si>
    <t>Hoàng Từ Thái Hà</t>
  </si>
  <si>
    <t>0974848226</t>
  </si>
  <si>
    <t>ấp 2, xã Thừa Đức</t>
  </si>
  <si>
    <t>Lê Xuân Hải</t>
  </si>
  <si>
    <t>0971202599</t>
  </si>
  <si>
    <t>Lạc Thị Ngọc Lan</t>
  </si>
  <si>
    <t>0972799470</t>
  </si>
  <si>
    <t>Huỳnh thị Kim Cúc</t>
  </si>
  <si>
    <t>0918744225</t>
  </si>
  <si>
    <t>ấp 3, Xa Lâm San</t>
  </si>
  <si>
    <t>Huuỳnh thị Thu Hiền</t>
  </si>
  <si>
    <t>0982198741</t>
  </si>
  <si>
    <t>ấp 1, xã Sông Ray</t>
  </si>
  <si>
    <t>Nguyễn Xuân Sáng</t>
  </si>
  <si>
    <t>0911292545</t>
  </si>
  <si>
    <t>ấp Tân Hạnh, xã Xuân Bảo</t>
  </si>
  <si>
    <t>Trần Thị Mai</t>
  </si>
  <si>
    <t>0918059565</t>
  </si>
  <si>
    <t>Trươờng Tiểu học Võ Thị Sáu</t>
  </si>
  <si>
    <t>ấp Suối Nhát, Xã Xuân Đông</t>
  </si>
  <si>
    <t>Hoàng Văn Hải</t>
  </si>
  <si>
    <t>0974693936</t>
  </si>
  <si>
    <t>ấp Láng lớn</t>
  </si>
  <si>
    <t>Lê Thiện Nhân</t>
  </si>
  <si>
    <t>'0985859003</t>
  </si>
  <si>
    <t>ấp 1, Xã xuân Tây</t>
  </si>
  <si>
    <t>Phạm Văn Cường</t>
  </si>
  <si>
    <t>0988699634</t>
  </si>
  <si>
    <t>Trung tâm VHTT-HTCĐ xã Xuân Tâm</t>
  </si>
  <si>
    <t xml:space="preserve">Trương Đình Quý </t>
  </si>
  <si>
    <t>Nhà văn hóa ấp 6</t>
  </si>
  <si>
    <t xml:space="preserve">Trương Công Quý </t>
  </si>
  <si>
    <t>Nhà văn hóa ấp Suối Đục</t>
  </si>
  <si>
    <t xml:space="preserve">Xã Xuân Tâm </t>
  </si>
  <si>
    <t>Nguyễn Đình Chiến</t>
  </si>
  <si>
    <t>Trung tâm VHTT-HTCĐ xã Xuân Trường</t>
  </si>
  <si>
    <t xml:space="preserve">Xã Xuân Trường </t>
  </si>
  <si>
    <t xml:space="preserve">Nguyễn Thị Diệu Hương </t>
  </si>
  <si>
    <t>Trụ sở ấp Trung Hưng</t>
  </si>
  <si>
    <t xml:space="preserve">Hoàng Quyết Dị </t>
  </si>
  <si>
    <t xml:space="preserve">Trụ sở ấp Trung Sơn </t>
  </si>
  <si>
    <t xml:space="preserve">Nguyễn Xuân Mạnh </t>
  </si>
  <si>
    <t>Trụ sở ấp Trung Nghĩa</t>
  </si>
  <si>
    <t>Bùi Văn Tam</t>
  </si>
  <si>
    <t>Trụ sở ấp Trung Tín</t>
  </si>
  <si>
    <t xml:space="preserve">Trần Thanh Nhật </t>
  </si>
  <si>
    <t xml:space="preserve">Trụ sở ấp Trung Lương </t>
  </si>
  <si>
    <t>Lê Tiến Nhân</t>
  </si>
  <si>
    <t>Trụ sở ấp Gia Hòa</t>
  </si>
  <si>
    <t>Nguyễn Thị Thoa</t>
  </si>
  <si>
    <t>Trụ sở ấp Trung Hiếu</t>
  </si>
  <si>
    <t>Bùi Mạnh Đức</t>
  </si>
  <si>
    <t>Trụ sở ấp Bàu Sen</t>
  </si>
  <si>
    <t>Trung tâm VHTT-HTCĐ xã Xuân Định</t>
  </si>
  <si>
    <t xml:space="preserve">Xã Xuân Định </t>
  </si>
  <si>
    <t xml:space="preserve">Ngô Việt Anh </t>
  </si>
  <si>
    <t xml:space="preserve">Nhà Văn hóa ấp Nông Doanh </t>
  </si>
  <si>
    <t>Nguyễn Ngọc Kỳ</t>
  </si>
  <si>
    <t xml:space="preserve">Nhà Văn hóa ấp Bảo Định </t>
  </si>
  <si>
    <t>Đặng Thị Xuân Thu</t>
  </si>
  <si>
    <t xml:space="preserve">Trung tâm VHTT-HTCĐ xã Xuân Hưng </t>
  </si>
  <si>
    <t xml:space="preserve">Xã Xuân Hưng </t>
  </si>
  <si>
    <t xml:space="preserve">Trịnh Thị Ngọc Thúy </t>
  </si>
  <si>
    <t>Trạm Y tế cũ (đối diện UBND xã)</t>
  </si>
  <si>
    <t>Trung tâm VHTT-HTCĐ xã Bảo Hòa</t>
  </si>
  <si>
    <t xml:space="preserve">Nhà văn hóa ấp Chiến Thắng </t>
  </si>
  <si>
    <t>Bùi Thanh Tân</t>
  </si>
  <si>
    <t>Nhà văn hóa ấp Hòa Bình</t>
  </si>
  <si>
    <t>Nguyễn Ngọc Hiền</t>
  </si>
  <si>
    <t>Nhà văn hóa ấp Hòa Hợp</t>
  </si>
  <si>
    <t>Bùi Đình Mậu</t>
  </si>
  <si>
    <t>Nhà Văn hóa ấp Bưng Cần</t>
  </si>
  <si>
    <t>Bùi Huy Sinh</t>
  </si>
  <si>
    <t>Trung tâm VHTT-HTCĐ xã  Xuân Bắc</t>
  </si>
  <si>
    <t xml:space="preserve">Nguyễn Mạnh Hùng </t>
  </si>
  <si>
    <t>Trung tâm VHTT-HTCĐ xã  Xuân Hòa</t>
  </si>
  <si>
    <t>Nhà văn hóa  ấp 1</t>
  </si>
  <si>
    <t>Lê Thanh Chương</t>
  </si>
  <si>
    <t>Nhà văn hóa  ấp 2</t>
  </si>
  <si>
    <t>Nguyễn Thị Yến</t>
  </si>
  <si>
    <t>Nhà văn hóa  ấp 3</t>
  </si>
  <si>
    <t>Võ Thị Minh Hồi</t>
  </si>
  <si>
    <t>Trung tâm VHTT-HTCĐ xã Xuân Thọ</t>
  </si>
  <si>
    <t>Trụ sở ấp  Thọ Lộc</t>
  </si>
  <si>
    <t xml:space="preserve">Xã Xuân Thọ </t>
  </si>
  <si>
    <t>Đào Văn Thái</t>
  </si>
  <si>
    <t>Trụ sở ấp  Thọ Chánh</t>
  </si>
  <si>
    <t>Nguyễn Văn Phú</t>
  </si>
  <si>
    <t>Trụ sở ấp  Thọ Tân</t>
  </si>
  <si>
    <t>Huỳnh Hữu Thạnh</t>
  </si>
  <si>
    <t>Trụ sở ấp  Thọ Hòa</t>
  </si>
  <si>
    <t>Nguyễn Văn Lộc</t>
  </si>
  <si>
    <t>Trụ sở ấp  Thọ Trung</t>
  </si>
  <si>
    <t>Phan Thanh Phong</t>
  </si>
  <si>
    <t>Trụ sở ấp  Thọ Phước</t>
  </si>
  <si>
    <t>Trần Xuân Hải</t>
  </si>
  <si>
    <t>Trung tâm VHTT-HTCĐ xã  Xuân Thành</t>
  </si>
  <si>
    <t xml:space="preserve">Nhà văn hóa ấp Tân Hưng </t>
  </si>
  <si>
    <t xml:space="preserve">Lê Thị Dung </t>
  </si>
  <si>
    <t xml:space="preserve">Nhà văn hóa ấp Tân Hợp </t>
  </si>
  <si>
    <t xml:space="preserve">Tống Thị Hường </t>
  </si>
  <si>
    <t>Nhà văn hóa ấp Tân Hữu</t>
  </si>
  <si>
    <t>Lê Đình Khởi</t>
  </si>
  <si>
    <t xml:space="preserve">Nhà văn  hóa ấp Trảng Táo </t>
  </si>
  <si>
    <t>Triệu Xuân Mới</t>
  </si>
  <si>
    <t xml:space="preserve">Nhà văn hóa ấp Tân Tiến </t>
  </si>
  <si>
    <t xml:space="preserve">Xã Xuân Hiệp </t>
  </si>
  <si>
    <t xml:space="preserve">Ngô Thị Hiền </t>
  </si>
  <si>
    <t xml:space="preserve">Nguyễn Như Thắng </t>
  </si>
  <si>
    <t xml:space="preserve">Nhà văn hóa ấp Bình Minh </t>
  </si>
  <si>
    <t xml:space="preserve">Trần Ngọc Linh </t>
  </si>
  <si>
    <t xml:space="preserve">Trung tâm VHTT-HTCĐ xã Lang Minh </t>
  </si>
  <si>
    <t xml:space="preserve">Xã Lang Minh </t>
  </si>
  <si>
    <t>Ngô Tấn Lê</t>
  </si>
  <si>
    <t>Trung tâm VHTT-HTCĐ xã Suối Cao</t>
  </si>
  <si>
    <t>Nhà văn hóa ấp Gia Tỵ</t>
  </si>
  <si>
    <t>Nguyễn Hữu Trí</t>
  </si>
  <si>
    <t>Nhà văn hóa ấp Cây Da</t>
  </si>
  <si>
    <t>Đoàn Duy Vui</t>
  </si>
  <si>
    <t>Nhà văn hóa ấp Chà Rang</t>
  </si>
  <si>
    <t>Trần Cao Thắng</t>
  </si>
  <si>
    <t>Nhà văn hóa ấp Bầu Sình</t>
  </si>
  <si>
    <t>Võ Đình Hiền</t>
  </si>
  <si>
    <t>Nhà văn hóa ấp Gia Lào</t>
  </si>
  <si>
    <t>Lê Văn Tiên</t>
  </si>
  <si>
    <t>Nhà Văn Hóa ấp Phượng Vỹ</t>
  </si>
  <si>
    <t>Trương Thị Tuyến</t>
  </si>
  <si>
    <t xml:space="preserve">Xã Xuân Phú </t>
  </si>
  <si>
    <t>Đỗ Thành Liêm
Hoàng Mỹ Đức</t>
  </si>
  <si>
    <t>Trung tâm VHTT-HTCĐ xã  Suối Cát</t>
  </si>
  <si>
    <t xml:space="preserve">Nguyễn Trọng Hoàng </t>
  </si>
  <si>
    <t xml:space="preserve">Nhà Thiếu nhi huyện Xuân Lộc  </t>
  </si>
  <si>
    <t xml:space="preserve">Thị trấn Gia Ray </t>
  </si>
  <si>
    <t>Nhà Văn hóa Khu phố 1</t>
  </si>
  <si>
    <t>Nhà Văn hóa Khu phố 2</t>
  </si>
  <si>
    <t>Nhà Văn hóa Khu phố 4</t>
  </si>
  <si>
    <t>Nhà Văn hóa Khu phố 5</t>
  </si>
  <si>
    <t>Nhà Văn hóa Khu phố 6</t>
  </si>
  <si>
    <t>Nhà Văn hóa Khu phố 7</t>
  </si>
  <si>
    <t>Nhà Văn hóa Khu phố 8</t>
  </si>
  <si>
    <t>Trường tiểu học Minh Tân 
(phân hiệu Lang Minh)</t>
  </si>
  <si>
    <t>0888779878
0915999963</t>
  </si>
  <si>
    <t>11°16'26.2"N 107°22'31.1"E</t>
  </si>
  <si>
    <t>11°16'29.7"N 107°22'26.0"E</t>
  </si>
  <si>
    <t>Mai Thế Hạnh.</t>
  </si>
  <si>
    <t>039 4808747</t>
  </si>
  <si>
    <t>11°12'25.1"N 107°21'45.5"E</t>
  </si>
  <si>
    <t>11°12'21.3"N 107°21'50.6"E</t>
  </si>
  <si>
    <t>11°12'09.4"N 107°21'50.3"E</t>
  </si>
  <si>
    <t>11°12'34.8"N 107°21'52.3"E</t>
  </si>
  <si>
    <t>Bách Hóa Xanh (Phú Vinh)</t>
  </si>
  <si>
    <t>11°12'27.2"N 107°21'45.9"E</t>
  </si>
  <si>
    <t>Trần Ngọc Hưng</t>
  </si>
  <si>
    <t>0935181262</t>
  </si>
  <si>
    <t>11°13'01.0"N 107°25'55.2"E</t>
  </si>
  <si>
    <t>11°12'30.5"N 107°25'55.3"E</t>
  </si>
  <si>
    <t>Ngô Văn Tường</t>
  </si>
  <si>
    <t>11°12'44.7"N 107°21'34.4"E</t>
  </si>
  <si>
    <t>11°10'48.3"N 107°20'50.9"E</t>
  </si>
  <si>
    <t>11°11'12.6"N 107°20'51.5"E</t>
  </si>
  <si>
    <t>11°11'44.8"N 107°20'52.7"E</t>
  </si>
  <si>
    <t>11°12'05.5"N 107°20'58.8"E</t>
  </si>
  <si>
    <t>11°12'04.4"N 107°21'40.6"E</t>
  </si>
  <si>
    <t>Tạm hóa Hoài</t>
  </si>
  <si>
    <t>Kp 114 t, thị trấn Định Quán</t>
  </si>
  <si>
    <t>11°11'57.9"N 107°21'20.7"E</t>
  </si>
  <si>
    <t>Cô Hoài</t>
  </si>
  <si>
    <t>0251 3851 475</t>
  </si>
  <si>
    <t>Cửa Hàng Tạp Hóa Thiên Hảo</t>
  </si>
  <si>
    <t>11°11'47.6"N 107°21'05.1"E</t>
  </si>
  <si>
    <t>Thiên Hảo</t>
  </si>
  <si>
    <t>0366 726 485</t>
  </si>
  <si>
    <t>Bách Hóa Xanh số 222</t>
  </si>
  <si>
    <t>11°11'47.7"N 107°21'05.7"E</t>
  </si>
  <si>
    <t>Bách Hóa Xanh (Ngã Ba Gia Canh)</t>
  </si>
  <si>
    <t>11°12'01.2"N 107°21'24.9"E</t>
  </si>
  <si>
    <t>11°10'45.1"N 107°23'12.2"E</t>
  </si>
  <si>
    <t>11°09'47.7"N 107°16'51.8"E</t>
  </si>
  <si>
    <t>11°10'27.9"N 107°19'32.1"E</t>
  </si>
  <si>
    <t>11°07'42.2"N 107°17'39.6"E</t>
  </si>
  <si>
    <t>11°09'37.9"N 107°16'52.8"E</t>
  </si>
  <si>
    <t>11°09'34.5"N 107°15'43.4"E</t>
  </si>
  <si>
    <t>Của hàng Văn Thắng</t>
  </si>
  <si>
    <t>11°09'29.0"N 107°14'52.7"E</t>
  </si>
  <si>
    <t>Lê Văn thắng</t>
  </si>
  <si>
    <t>Tạm Hóa Ngọc Liên</t>
  </si>
  <si>
    <t>11°05'17.9"N 107°11'00.5"E</t>
  </si>
  <si>
    <t>Nguyễn Thị Ngọc Liên</t>
  </si>
  <si>
    <t>11°05'22.7"N 107°12'40.2"E</t>
  </si>
  <si>
    <t>11°05'18.5"N 107°12'04.1"E</t>
  </si>
  <si>
    <t>Tạm Hóa Hiệp Oanh</t>
  </si>
  <si>
    <t>11°05'23.5"N 107°12'50.2"E</t>
  </si>
  <si>
    <t>Vũ Thị Thúy Oanh</t>
  </si>
  <si>
    <t>Tạm Hóa Kim Phượng</t>
  </si>
  <si>
    <t>11°05'22.8"N 107°12'42.3"E</t>
  </si>
  <si>
    <t xml:space="preserve">Lê Thị kim phượng. </t>
  </si>
  <si>
    <t>Bách Hóa Xanh (Suối Nho)</t>
  </si>
  <si>
    <t>11°02'23.7"N 107°17'01.7"E</t>
  </si>
  <si>
    <t>Bách Hóa Xanh (Phú Cường)</t>
  </si>
  <si>
    <t xml:space="preserve">11°05'08.3"N 107°11'24.2"E </t>
  </si>
  <si>
    <t>11°05'09.7"N 107°10'52.5"E</t>
  </si>
  <si>
    <t xml:space="preserve">11°05'38.0"N 107°10'52.2"E </t>
  </si>
  <si>
    <t>10°56'24.5"N 107°08'36.7"E</t>
  </si>
  <si>
    <t>10°56'32.4"N 107°09'22.5"E</t>
  </si>
  <si>
    <t>10°56'22.1"N 107°08'17.8"E</t>
  </si>
  <si>
    <t xml:space="preserve">11°01'56.2"N 107°13'57.3"E </t>
  </si>
  <si>
    <t xml:space="preserve">11°00'04.1"N 107°11'07.6"E </t>
  </si>
  <si>
    <t xml:space="preserve">10°52'11.5"N 107°05'21.1"E </t>
  </si>
  <si>
    <t>10°52'12.2"N 107°05'26.5"E</t>
  </si>
  <si>
    <t>10°56'13.4"N 107°07'12.8"E</t>
  </si>
  <si>
    <t>10°54'40.2"N 107°08'38.3"E</t>
  </si>
  <si>
    <t>10°58'31.6"N 107°08'59.7"E</t>
  </si>
  <si>
    <t>10°57'48.4"N 107°08'29.5"E</t>
  </si>
  <si>
    <t xml:space="preserve">10°56'54.2"N 107°07'53.0"E </t>
  </si>
  <si>
    <t>11°02'15.9"N 107°10'26.3"E</t>
  </si>
  <si>
    <t xml:space="preserve">11°02'15.9"N 107°10'22.6"E </t>
  </si>
  <si>
    <t xml:space="preserve">11°02'09.8"N 107°10'24.8"E </t>
  </si>
  <si>
    <t>11°03'35.9"N 107°10'05.6"E</t>
  </si>
  <si>
    <t xml:space="preserve">11°03'33.2"N 107°09'42.2"E </t>
  </si>
  <si>
    <t xml:space="preserve">11°03'42.2"N 107°10'10.1"E </t>
  </si>
  <si>
    <t xml:space="preserve">11°01'35.2"N 107°10'28.5"E </t>
  </si>
  <si>
    <t xml:space="preserve">10°59'44.9"N 107°09'20.6"E </t>
  </si>
  <si>
    <t xml:space="preserve">11°00'46.4"N 107°10'28.7"E </t>
  </si>
  <si>
    <t>Cổng B đường Lê Quí Đôn (vành đai 
sân vận động tỉnh), khu phố 3</t>
  </si>
  <si>
    <t>Số 551/1/2, đường Nguyễn Ái Quốc, 
khu phố 6</t>
  </si>
  <si>
    <t>Tổ 16B, đường Hoàng Minh Chánh, 
khu phố An Hòa</t>
  </si>
  <si>
    <t>Đường Nguyễn Văn Lung, Tổ 22, 
khu phố Cầu Hang</t>
  </si>
  <si>
    <t>Cây xăng Bến Cát, đường Bùi Hữu Nghĩa, 
khu phố Bình Hóa</t>
  </si>
  <si>
    <t>Trường tiều học Phước Tân, 
khu phố Hương Phước</t>
  </si>
  <si>
    <t>Đường Phạm Lạc, KP 2, thửa số 140, 
TBĐ số 03, P. Xuân Thanh</t>
  </si>
  <si>
    <t>10°57'00.9"N 107°00'05.1"E</t>
  </si>
  <si>
    <t>Trước TTVH huyện</t>
  </si>
  <si>
    <t>10°58'53.2"N 107°06'18.6"E</t>
  </si>
  <si>
    <t>11°04'44.7"N 107°05'30.7"E</t>
  </si>
  <si>
    <t>10°56'39.9"N 106°58'36.1"E</t>
  </si>
  <si>
    <t>10°56'41.1"N 106°58'54.8"E</t>
  </si>
  <si>
    <t>10°56'07.1"N 107°04'30.1"E</t>
  </si>
  <si>
    <t>10°55'35.5"N 106°58'53.4"E</t>
  </si>
  <si>
    <t>11°48'14.9"N 106°50'50.6"E</t>
  </si>
  <si>
    <t>11°13'24.7"N 106°55'40.3"E</t>
  </si>
  <si>
    <t>11°01'37.3"N 107°01'08.4"E</t>
  </si>
  <si>
    <t>10°58'01.7"N 106°56'08.5"E</t>
  </si>
  <si>
    <t>10°57'45.1"N 106°56'35.3"E</t>
  </si>
  <si>
    <t>10°58'14.1"N 107°05'34.7"E</t>
  </si>
  <si>
    <t>10°57'13.3"N 107°00'41.5"E</t>
  </si>
  <si>
    <t>10°57'11.6"N 107°00'33.4"E</t>
  </si>
  <si>
    <t>10°57'08.4"N 107°00'12.7"E</t>
  </si>
  <si>
    <t>10°59'37.2"N 107°01'26.2"E</t>
  </si>
  <si>
    <t>10°59'37.2"N 107°01'24.2"E</t>
  </si>
  <si>
    <t>10°59'09.3"N 107°05'35.9"E</t>
  </si>
  <si>
    <t>10°57'44.7"N 106°56'31.2"E</t>
  </si>
  <si>
    <t>11°02'32.4"N 107°04'04.6"E</t>
  </si>
  <si>
    <t>10°57'31.4"N 106°57'02.8"E</t>
  </si>
  <si>
    <t>K6, ấp Bàu Cá xã Trung Hòa</t>
  </si>
  <si>
    <t>11°13'17.7"N 107°17'59.6"E</t>
  </si>
  <si>
    <t>Bách Hóa Xanh số 13 (Phú Ngọc)</t>
  </si>
  <si>
    <t>11°09'43.7"N 107°14'56.0"E</t>
  </si>
  <si>
    <t>Bách Hóa Xanh số 119 (La Ngà)</t>
  </si>
  <si>
    <t>11°09'35.4"N 107°15'43.4"E</t>
  </si>
  <si>
    <t>Bách Hóa Xanh (Phú Túc)</t>
  </si>
  <si>
    <t>11°05'22.8"N 107°12'40.3"E</t>
  </si>
  <si>
    <t>11°02'29.6"N 107°16'45.6"E</t>
  </si>
  <si>
    <t>11°02'24.2"N 107°16'50.2"E</t>
  </si>
  <si>
    <t>11°02'49.4"N 107°16'05.3"E</t>
  </si>
  <si>
    <t>11°05'27.9"N 107°11'50.0"E</t>
  </si>
  <si>
    <t>11°05'30.9"N 107°12'37.9"E</t>
  </si>
  <si>
    <t>Khu đất trống (đất của dân)</t>
  </si>
  <si>
    <t>đường Hai Bà Trưng-Nguyễn Trãi-Quang Trung, 
P Xuân Hòa.</t>
  </si>
  <si>
    <t>KP Suối Cả, Thị trấn Long Giao</t>
  </si>
  <si>
    <t>10°48'43.1"N 107°13'00.2"E</t>
  </si>
  <si>
    <t>10°50'32.3"N 107°10'15.1"E</t>
  </si>
  <si>
    <t>10°49'50.9"N 107°07'41.7"E</t>
  </si>
  <si>
    <t>10°48'47.7"N 107°11'25.8"E</t>
  </si>
  <si>
    <t>10°47'18.8"N 107°09'03.2"E</t>
  </si>
  <si>
    <t>10°50'45.9"N 107°14'07.3"E</t>
  </si>
  <si>
    <t>10°42'56.3"N 107°19'56.2"E</t>
  </si>
  <si>
    <t>10°45'46.1"N 107°20'53.9"E</t>
  </si>
  <si>
    <t>10°51'44.5"N 107°16'47.1"E</t>
  </si>
  <si>
    <t>10°45'59.3"N 107°21'02.1"E</t>
  </si>
  <si>
    <t>10°46'36.9"N 107°14'40.0"E</t>
  </si>
  <si>
    <t>10°49'35.9"N 107°20'27.9"E</t>
  </si>
  <si>
    <t>10°54'24"N 107°24'13"E</t>
  </si>
  <si>
    <t>10°58'24"N 107°24'57"E</t>
  </si>
  <si>
    <t>10°56'26.1"N 107°24'19.0"E</t>
  </si>
  <si>
    <t>10°57'44.2"N 107°23'23.8"E</t>
  </si>
  <si>
    <t>10°57'48.8"N 107°27'7.6"E</t>
  </si>
  <si>
    <t>10°57'49.7"N 107°24'36.3"E</t>
  </si>
  <si>
    <t>10°58'7.2"N 107°24'52.3"E</t>
  </si>
  <si>
    <t>10°58'23.5"N 107°25'6.1"E</t>
  </si>
  <si>
    <t>10°56'54.4"N 107°25'35.7"E</t>
  </si>
  <si>
    <t>10°56'27.3"N 107°26'48.9"E</t>
  </si>
  <si>
    <t>10°57'28.0"N 107°24'29.2"E</t>
  </si>
  <si>
    <t>10°53'44.3"N 107°15'09.4"E</t>
  </si>
  <si>
    <t>10°53'52.2"N 107°15'28.0"E</t>
  </si>
  <si>
    <t>10°52'01.3"N 107°29'09.9"E</t>
  </si>
  <si>
    <t>10°51'02.5"N 107°29'39.1"E</t>
  </si>
  <si>
    <t>10°54'01.9"N 107°16'12.9"E</t>
  </si>
  <si>
    <t>11°02'10.1"N 107°19'15.1"E</t>
  </si>
  <si>
    <t>10°52'37.5"N 107°32'32.7"E</t>
  </si>
  <si>
    <t>10°57'04.1"N 107°20'07.9"E</t>
  </si>
  <si>
    <t>10°57'40.0"N 107°20'55.9"E</t>
  </si>
  <si>
    <t>10°56'54.9"N 107°19'08.0"E</t>
  </si>
  <si>
    <t>10°56'08.8"N 107°17'40.6"E</t>
  </si>
  <si>
    <t>10°58'54.1"N 107°19'33.2"E</t>
  </si>
  <si>
    <t>10°57'43.3"N 107°18'54.6"E</t>
  </si>
  <si>
    <t>10°57'26.0"N 107°20'47.7"E</t>
  </si>
  <si>
    <t>10°59'24.4"N 107°25'26.1"E</t>
  </si>
  <si>
    <t>10°58'41.4"N 107°25'04.7"E</t>
  </si>
  <si>
    <t>11°00'07.5"N 107°25'43.5"E</t>
  </si>
  <si>
    <t>11°01'22.7"N 107°26'34.7"E</t>
  </si>
  <si>
    <t>10°58'06.5"N 107°29'19.6"E</t>
  </si>
  <si>
    <t>10°54'43.2"N 107°23'36.7"E</t>
  </si>
  <si>
    <t>10°51'31.6"N 107°22'02.3"E</t>
  </si>
  <si>
    <t>10°51'35.0"N 107°22'22.7"E</t>
  </si>
  <si>
    <t>10°59'07.2"N 107°23'29.6"E</t>
  </si>
  <si>
    <t>11°00'26.6"N 107°22'54.4"E</t>
  </si>
  <si>
    <t>11°01'49.1"N 107°21'29.6"E</t>
  </si>
  <si>
    <t>11°01'49.9"N 107°22'55.6"E</t>
  </si>
  <si>
    <t>10°58'15.8"N 107°22'32.0"E</t>
  </si>
  <si>
    <t>10°58'52.4"N 107°23'42.7"E</t>
  </si>
  <si>
    <t xml:space="preserve">09330707522
0938215165
</t>
  </si>
  <si>
    <t>Lê Văn Sang 
Hoàng Mỹ Đức</t>
  </si>
  <si>
    <t>0975964281
0938215165</t>
  </si>
  <si>
    <t>10°54'25.1"N 107°22'07.0"E</t>
  </si>
  <si>
    <t>10°54'25.9"N 107°21'13.5"E</t>
  </si>
  <si>
    <t>10°55'21.4"N 107°24'51.4"E</t>
  </si>
  <si>
    <t>10°55'58.1"N 107°24'09.4"E</t>
  </si>
  <si>
    <t>Phạm Văn Khắc</t>
  </si>
  <si>
    <t>10°55'59.5"N 107°24'32.5"E</t>
  </si>
  <si>
    <t>Trần Ngọc Huyên</t>
  </si>
  <si>
    <t>10°55'47.1"N 107°24'03.7"E</t>
  </si>
  <si>
    <t>Lê Minh Thành</t>
  </si>
  <si>
    <t>10°55'22.6"N 107°24'27.9"E</t>
  </si>
  <si>
    <t>Lê Đình Hải</t>
  </si>
  <si>
    <t>10°55'09.3"N 107°24'57.4"E</t>
  </si>
  <si>
    <t>Đinh Xuân Tập</t>
  </si>
  <si>
    <t>10°55'18.4"N 107°24'57.4"E</t>
  </si>
  <si>
    <t>Lê Phương Hùng</t>
  </si>
  <si>
    <t>10°55'07.1"N 107°24'02.9"E</t>
  </si>
  <si>
    <t>Nguyễn Thị Hồng</t>
  </si>
  <si>
    <r>
      <t>10</t>
    </r>
    <r>
      <rPr>
        <vertAlign val="superscript"/>
        <sz val="12"/>
        <rFont val="Times New Roman"/>
        <family val="1"/>
      </rPr>
      <t>o</t>
    </r>
    <r>
      <rPr>
        <sz val="12"/>
        <rFont val="Times New Roman"/>
        <family val="1"/>
      </rPr>
      <t>55'36.6"N107</t>
    </r>
    <r>
      <rPr>
        <vertAlign val="superscript"/>
        <sz val="12"/>
        <rFont val="Times New Roman"/>
        <family val="1"/>
      </rPr>
      <t>o</t>
    </r>
    <r>
      <rPr>
        <sz val="12"/>
        <rFont val="Times New Roman"/>
        <family val="1"/>
      </rPr>
      <t>13'43.4"E</t>
    </r>
  </si>
  <si>
    <r>
      <t>10</t>
    </r>
    <r>
      <rPr>
        <vertAlign val="superscript"/>
        <sz val="12"/>
        <rFont val="Times New Roman"/>
        <family val="1"/>
      </rPr>
      <t>o</t>
    </r>
    <r>
      <rPr>
        <sz val="12"/>
        <rFont val="Times New Roman"/>
        <family val="1"/>
      </rPr>
      <t>54'56.5"N107</t>
    </r>
    <r>
      <rPr>
        <vertAlign val="superscript"/>
        <sz val="12"/>
        <rFont val="Times New Roman"/>
        <family val="1"/>
      </rPr>
      <t>o</t>
    </r>
    <r>
      <rPr>
        <sz val="12"/>
        <rFont val="Times New Roman"/>
        <family val="1"/>
      </rPr>
      <t>12'18.1"E</t>
    </r>
  </si>
  <si>
    <r>
      <t>10</t>
    </r>
    <r>
      <rPr>
        <vertAlign val="superscript"/>
        <sz val="12"/>
        <rFont val="Times New Roman"/>
        <family val="1"/>
      </rPr>
      <t>o</t>
    </r>
    <r>
      <rPr>
        <sz val="12"/>
        <rFont val="Times New Roman"/>
        <family val="1"/>
      </rPr>
      <t>55'37.1"N107</t>
    </r>
    <r>
      <rPr>
        <vertAlign val="superscript"/>
        <sz val="12"/>
        <rFont val="Times New Roman"/>
        <family val="1"/>
      </rPr>
      <t>o</t>
    </r>
    <r>
      <rPr>
        <sz val="12"/>
        <rFont val="Times New Roman"/>
        <family val="1"/>
      </rPr>
      <t>11'51.0"E</t>
    </r>
  </si>
  <si>
    <r>
      <t>10</t>
    </r>
    <r>
      <rPr>
        <vertAlign val="superscript"/>
        <sz val="12"/>
        <rFont val="Times New Roman"/>
        <family val="1"/>
      </rPr>
      <t>o</t>
    </r>
    <r>
      <rPr>
        <sz val="12"/>
        <rFont val="Times New Roman"/>
        <family val="1"/>
      </rPr>
      <t>91'75.96"N107</t>
    </r>
    <r>
      <rPr>
        <vertAlign val="superscript"/>
        <sz val="12"/>
        <rFont val="Times New Roman"/>
        <family val="1"/>
      </rPr>
      <t>o</t>
    </r>
    <r>
      <rPr>
        <sz val="12"/>
        <rFont val="Times New Roman"/>
        <family val="1"/>
      </rPr>
      <t>23'459.83"E</t>
    </r>
  </si>
  <si>
    <r>
      <t>10</t>
    </r>
    <r>
      <rPr>
        <vertAlign val="superscript"/>
        <sz val="12"/>
        <rFont val="Times New Roman"/>
        <family val="1"/>
      </rPr>
      <t>o</t>
    </r>
    <r>
      <rPr>
        <sz val="12"/>
        <rFont val="Times New Roman"/>
        <family val="1"/>
      </rPr>
      <t>56'51.0"N107</t>
    </r>
    <r>
      <rPr>
        <vertAlign val="superscript"/>
        <sz val="12"/>
        <rFont val="Times New Roman"/>
        <family val="1"/>
      </rPr>
      <t>o</t>
    </r>
    <r>
      <rPr>
        <sz val="12"/>
        <rFont val="Times New Roman"/>
        <family val="1"/>
      </rPr>
      <t>15'32.7"E</t>
    </r>
  </si>
  <si>
    <r>
      <t>10</t>
    </r>
    <r>
      <rPr>
        <vertAlign val="superscript"/>
        <sz val="12"/>
        <rFont val="Times New Roman"/>
        <family val="1"/>
      </rPr>
      <t>o</t>
    </r>
    <r>
      <rPr>
        <sz val="12"/>
        <rFont val="Times New Roman"/>
        <family val="1"/>
      </rPr>
      <t>57'23.7"N107</t>
    </r>
    <r>
      <rPr>
        <vertAlign val="superscript"/>
        <sz val="12"/>
        <rFont val="Times New Roman"/>
        <family val="1"/>
      </rPr>
      <t>o</t>
    </r>
    <r>
      <rPr>
        <sz val="12"/>
        <rFont val="Times New Roman"/>
        <family val="1"/>
      </rPr>
      <t>14'39.5"E</t>
    </r>
  </si>
  <si>
    <r>
      <t>10</t>
    </r>
    <r>
      <rPr>
        <vertAlign val="superscript"/>
        <sz val="12"/>
        <color theme="1"/>
        <rFont val="Times New Roman"/>
        <family val="1"/>
      </rPr>
      <t>o</t>
    </r>
    <r>
      <rPr>
        <sz val="12"/>
        <color theme="1"/>
        <rFont val="Times New Roman"/>
        <family val="1"/>
      </rPr>
      <t>55'36.0"N107</t>
    </r>
    <r>
      <rPr>
        <vertAlign val="superscript"/>
        <sz val="12"/>
        <color theme="1"/>
        <rFont val="Times New Roman"/>
        <family val="1"/>
      </rPr>
      <t>o</t>
    </r>
    <r>
      <rPr>
        <sz val="12"/>
        <color theme="1"/>
        <rFont val="Times New Roman"/>
        <family val="1"/>
      </rPr>
      <t>11'00.8"E</t>
    </r>
  </si>
  <si>
    <r>
      <t>10</t>
    </r>
    <r>
      <rPr>
        <vertAlign val="superscript"/>
        <sz val="12"/>
        <color theme="1"/>
        <rFont val="Times New Roman"/>
        <family val="1"/>
      </rPr>
      <t>o</t>
    </r>
    <r>
      <rPr>
        <sz val="12"/>
        <color theme="1"/>
        <rFont val="Times New Roman"/>
        <family val="1"/>
      </rPr>
      <t>56'11.2"N107</t>
    </r>
    <r>
      <rPr>
        <vertAlign val="superscript"/>
        <sz val="12"/>
        <color theme="1"/>
        <rFont val="Times New Roman"/>
        <family val="1"/>
      </rPr>
      <t>o</t>
    </r>
    <r>
      <rPr>
        <sz val="12"/>
        <color theme="1"/>
        <rFont val="Times New Roman"/>
        <family val="1"/>
      </rPr>
      <t>15'31.3"E</t>
    </r>
  </si>
  <si>
    <r>
      <t>10</t>
    </r>
    <r>
      <rPr>
        <vertAlign val="superscript"/>
        <sz val="12"/>
        <color theme="1"/>
        <rFont val="Times New Roman"/>
        <family val="1"/>
      </rPr>
      <t>o</t>
    </r>
    <r>
      <rPr>
        <sz val="12"/>
        <color theme="1"/>
        <rFont val="Times New Roman"/>
        <family val="1"/>
      </rPr>
      <t>97'48.7"N107</t>
    </r>
    <r>
      <rPr>
        <vertAlign val="superscript"/>
        <sz val="12"/>
        <color theme="1"/>
        <rFont val="Times New Roman"/>
        <family val="1"/>
      </rPr>
      <t>o</t>
    </r>
    <r>
      <rPr>
        <sz val="12"/>
        <color theme="1"/>
        <rFont val="Times New Roman"/>
        <family val="1"/>
      </rPr>
      <t>27'23.5"E</t>
    </r>
  </si>
  <si>
    <r>
      <t>10</t>
    </r>
    <r>
      <rPr>
        <vertAlign val="superscript"/>
        <sz val="12"/>
        <color theme="1"/>
        <rFont val="Times New Roman"/>
        <family val="1"/>
      </rPr>
      <t>o</t>
    </r>
    <r>
      <rPr>
        <sz val="12"/>
        <color theme="1"/>
        <rFont val="Times New Roman"/>
        <family val="1"/>
      </rPr>
      <t>99'26.27"N107</t>
    </r>
    <r>
      <rPr>
        <vertAlign val="superscript"/>
        <sz val="12"/>
        <color theme="1"/>
        <rFont val="Times New Roman"/>
        <family val="1"/>
      </rPr>
      <t>o</t>
    </r>
    <r>
      <rPr>
        <sz val="12"/>
        <color theme="1"/>
        <rFont val="Times New Roman"/>
        <family val="1"/>
      </rPr>
      <t>26'52.32"E</t>
    </r>
  </si>
  <si>
    <r>
      <t>10</t>
    </r>
    <r>
      <rPr>
        <vertAlign val="superscript"/>
        <sz val="12"/>
        <color theme="1"/>
        <rFont val="Times New Roman"/>
        <family val="1"/>
      </rPr>
      <t>o</t>
    </r>
    <r>
      <rPr>
        <sz val="12"/>
        <color theme="1"/>
        <rFont val="Times New Roman"/>
        <family val="1"/>
      </rPr>
      <t>95'06.55"N107</t>
    </r>
    <r>
      <rPr>
        <vertAlign val="superscript"/>
        <sz val="12"/>
        <color theme="1"/>
        <rFont val="Times New Roman"/>
        <family val="1"/>
      </rPr>
      <t>o</t>
    </r>
    <r>
      <rPr>
        <sz val="12"/>
        <color theme="1"/>
        <rFont val="Times New Roman"/>
        <family val="1"/>
      </rPr>
      <t>27'92.49"E</t>
    </r>
  </si>
  <si>
    <r>
      <t>10</t>
    </r>
    <r>
      <rPr>
        <vertAlign val="superscript"/>
        <sz val="12"/>
        <rFont val="Times New Roman"/>
        <family val="1"/>
      </rPr>
      <t>o</t>
    </r>
    <r>
      <rPr>
        <sz val="12"/>
        <rFont val="Times New Roman"/>
        <family val="1"/>
      </rPr>
      <t>58'22.3"N107</t>
    </r>
    <r>
      <rPr>
        <vertAlign val="superscript"/>
        <sz val="12"/>
        <rFont val="Times New Roman"/>
        <family val="1"/>
      </rPr>
      <t>o</t>
    </r>
    <r>
      <rPr>
        <sz val="12"/>
        <rFont val="Times New Roman"/>
        <family val="1"/>
      </rPr>
      <t>14'13.7"E</t>
    </r>
  </si>
  <si>
    <r>
      <t>10</t>
    </r>
    <r>
      <rPr>
        <vertAlign val="superscript"/>
        <sz val="12"/>
        <rFont val="Times New Roman"/>
        <family val="1"/>
      </rPr>
      <t>o</t>
    </r>
    <r>
      <rPr>
        <sz val="12"/>
        <rFont val="Times New Roman"/>
        <family val="1"/>
      </rPr>
      <t>59'00.9"N107</t>
    </r>
    <r>
      <rPr>
        <vertAlign val="superscript"/>
        <sz val="12"/>
        <rFont val="Times New Roman"/>
        <family val="1"/>
      </rPr>
      <t>o</t>
    </r>
    <r>
      <rPr>
        <sz val="12"/>
        <rFont val="Times New Roman"/>
        <family val="1"/>
      </rPr>
      <t>14'09.4"E</t>
    </r>
  </si>
  <si>
    <r>
      <t>10</t>
    </r>
    <r>
      <rPr>
        <vertAlign val="superscript"/>
        <sz val="12"/>
        <color theme="1"/>
        <rFont val="Times New Roman"/>
        <family val="1"/>
      </rPr>
      <t>o</t>
    </r>
    <r>
      <rPr>
        <sz val="12"/>
        <color theme="1"/>
        <rFont val="Times New Roman"/>
        <family val="1"/>
      </rPr>
      <t>86'33.361"N107</t>
    </r>
    <r>
      <rPr>
        <vertAlign val="superscript"/>
        <sz val="12"/>
        <color theme="1"/>
        <rFont val="Times New Roman"/>
        <family val="1"/>
      </rPr>
      <t>o</t>
    </r>
    <r>
      <rPr>
        <sz val="12"/>
        <color theme="1"/>
        <rFont val="Times New Roman"/>
        <family val="1"/>
      </rPr>
      <t>23'166.54"E</t>
    </r>
  </si>
  <si>
    <r>
      <t>10</t>
    </r>
    <r>
      <rPr>
        <vertAlign val="superscript"/>
        <sz val="12"/>
        <rFont val="Times New Roman"/>
        <family val="1"/>
      </rPr>
      <t>o</t>
    </r>
    <r>
      <rPr>
        <sz val="12"/>
        <rFont val="Times New Roman"/>
        <family val="1"/>
      </rPr>
      <t>93'102.08"N107</t>
    </r>
    <r>
      <rPr>
        <vertAlign val="superscript"/>
        <sz val="12"/>
        <rFont val="Times New Roman"/>
        <family val="1"/>
      </rPr>
      <t>o</t>
    </r>
    <r>
      <rPr>
        <sz val="12"/>
        <rFont val="Times New Roman"/>
        <family val="1"/>
      </rPr>
      <t>28'444.54"E</t>
    </r>
  </si>
  <si>
    <r>
      <t>10</t>
    </r>
    <r>
      <rPr>
        <vertAlign val="superscript"/>
        <sz val="12"/>
        <color theme="1"/>
        <rFont val="Times New Roman"/>
        <family val="1"/>
      </rPr>
      <t>o</t>
    </r>
    <r>
      <rPr>
        <sz val="12"/>
        <color theme="1"/>
        <rFont val="Times New Roman"/>
        <family val="1"/>
      </rPr>
      <t>56'47.7"N107</t>
    </r>
    <r>
      <rPr>
        <vertAlign val="superscript"/>
        <sz val="12"/>
        <color theme="1"/>
        <rFont val="Times New Roman"/>
        <family val="1"/>
      </rPr>
      <t>o</t>
    </r>
    <r>
      <rPr>
        <sz val="12"/>
        <color theme="1"/>
        <rFont val="Times New Roman"/>
        <family val="1"/>
      </rPr>
      <t>13'11.2"E</t>
    </r>
  </si>
  <si>
    <r>
      <t>10</t>
    </r>
    <r>
      <rPr>
        <vertAlign val="superscript"/>
        <sz val="12"/>
        <rFont val="Times New Roman"/>
        <family val="1"/>
      </rPr>
      <t>o</t>
    </r>
    <r>
      <rPr>
        <sz val="12"/>
        <rFont val="Times New Roman"/>
        <family val="1"/>
      </rPr>
      <t>56'42.4"N107</t>
    </r>
    <r>
      <rPr>
        <vertAlign val="superscript"/>
        <sz val="12"/>
        <rFont val="Times New Roman"/>
        <family val="1"/>
      </rPr>
      <t>o</t>
    </r>
    <r>
      <rPr>
        <sz val="12"/>
        <rFont val="Times New Roman"/>
        <family val="1"/>
      </rPr>
      <t>13'55.9"E</t>
    </r>
  </si>
  <si>
    <r>
      <t>10</t>
    </r>
    <r>
      <rPr>
        <vertAlign val="superscript"/>
        <sz val="12"/>
        <rFont val="Times New Roman"/>
        <family val="1"/>
      </rPr>
      <t>o</t>
    </r>
    <r>
      <rPr>
        <sz val="12"/>
        <rFont val="Times New Roman"/>
        <family val="1"/>
      </rPr>
      <t>94'213.56"N107</t>
    </r>
    <r>
      <rPr>
        <vertAlign val="superscript"/>
        <sz val="12"/>
        <rFont val="Times New Roman"/>
        <family val="1"/>
      </rPr>
      <t>o</t>
    </r>
    <r>
      <rPr>
        <sz val="12"/>
        <rFont val="Times New Roman"/>
        <family val="1"/>
      </rPr>
      <t>212'04.27"E</t>
    </r>
  </si>
  <si>
    <r>
      <t>10</t>
    </r>
    <r>
      <rPr>
        <vertAlign val="superscript"/>
        <sz val="12"/>
        <rFont val="Times New Roman"/>
        <family val="1"/>
      </rPr>
      <t>o</t>
    </r>
    <r>
      <rPr>
        <sz val="12"/>
        <rFont val="Times New Roman"/>
        <family val="1"/>
      </rPr>
      <t>90'558.14"N107</t>
    </r>
    <r>
      <rPr>
        <vertAlign val="superscript"/>
        <sz val="12"/>
        <rFont val="Times New Roman"/>
        <family val="1"/>
      </rPr>
      <t>o</t>
    </r>
    <r>
      <rPr>
        <sz val="12"/>
        <rFont val="Times New Roman"/>
        <family val="1"/>
      </rPr>
      <t>23'029.45"E</t>
    </r>
  </si>
  <si>
    <r>
      <t>10</t>
    </r>
    <r>
      <rPr>
        <vertAlign val="superscript"/>
        <sz val="12"/>
        <rFont val="Times New Roman"/>
        <family val="1"/>
      </rPr>
      <t>o</t>
    </r>
    <r>
      <rPr>
        <sz val="12"/>
        <rFont val="Times New Roman"/>
        <family val="1"/>
      </rPr>
      <t>53'27.7"N107</t>
    </r>
    <r>
      <rPr>
        <vertAlign val="superscript"/>
        <sz val="12"/>
        <rFont val="Times New Roman"/>
        <family val="1"/>
      </rPr>
      <t>o</t>
    </r>
    <r>
      <rPr>
        <sz val="12"/>
        <rFont val="Times New Roman"/>
        <family val="1"/>
      </rPr>
      <t>13'26.7"E</t>
    </r>
  </si>
  <si>
    <r>
      <t>10</t>
    </r>
    <r>
      <rPr>
        <vertAlign val="superscript"/>
        <sz val="12"/>
        <color theme="1"/>
        <rFont val="Times New Roman"/>
        <family val="1"/>
      </rPr>
      <t>o</t>
    </r>
    <r>
      <rPr>
        <sz val="12"/>
        <color theme="1"/>
        <rFont val="Times New Roman"/>
        <family val="1"/>
      </rPr>
      <t>55'51.3"N107</t>
    </r>
    <r>
      <rPr>
        <vertAlign val="superscript"/>
        <sz val="12"/>
        <color theme="1"/>
        <rFont val="Times New Roman"/>
        <family val="1"/>
      </rPr>
      <t>o</t>
    </r>
    <r>
      <rPr>
        <sz val="12"/>
        <color theme="1"/>
        <rFont val="Times New Roman"/>
        <family val="1"/>
      </rPr>
      <t>15'06.4"E</t>
    </r>
  </si>
  <si>
    <r>
      <t>10</t>
    </r>
    <r>
      <rPr>
        <vertAlign val="superscript"/>
        <sz val="12"/>
        <color theme="1"/>
        <rFont val="Times New Roman"/>
        <family val="1"/>
      </rPr>
      <t>o</t>
    </r>
    <r>
      <rPr>
        <sz val="12"/>
        <color theme="1"/>
        <rFont val="Times New Roman"/>
        <family val="1"/>
      </rPr>
      <t>55'14.9"N107</t>
    </r>
    <r>
      <rPr>
        <vertAlign val="superscript"/>
        <sz val="12"/>
        <color theme="1"/>
        <rFont val="Times New Roman"/>
        <family val="1"/>
      </rPr>
      <t>o</t>
    </r>
    <r>
      <rPr>
        <sz val="12"/>
        <color theme="1"/>
        <rFont val="Times New Roman"/>
        <family val="1"/>
      </rPr>
      <t>14'46.6"E</t>
    </r>
  </si>
  <si>
    <r>
      <t>10</t>
    </r>
    <r>
      <rPr>
        <vertAlign val="superscript"/>
        <sz val="12"/>
        <rFont val="Times New Roman"/>
        <family val="1"/>
      </rPr>
      <t>o</t>
    </r>
    <r>
      <rPr>
        <sz val="12"/>
        <rFont val="Times New Roman"/>
        <family val="1"/>
      </rPr>
      <t>93'158.92"N107</t>
    </r>
    <r>
      <rPr>
        <vertAlign val="superscript"/>
        <sz val="12"/>
        <rFont val="Times New Roman"/>
        <family val="1"/>
      </rPr>
      <t>o</t>
    </r>
    <r>
      <rPr>
        <sz val="12"/>
        <rFont val="Times New Roman"/>
        <family val="1"/>
      </rPr>
      <t>23'856.50"E</t>
    </r>
  </si>
  <si>
    <r>
      <t>10</t>
    </r>
    <r>
      <rPr>
        <vertAlign val="superscript"/>
        <sz val="12"/>
        <rFont val="Times New Roman"/>
        <family val="1"/>
      </rPr>
      <t>o</t>
    </r>
    <r>
      <rPr>
        <sz val="12"/>
        <rFont val="Times New Roman"/>
        <family val="1"/>
      </rPr>
      <t>93'80.652"N 107</t>
    </r>
    <r>
      <rPr>
        <vertAlign val="superscript"/>
        <sz val="12"/>
        <rFont val="Times New Roman"/>
        <family val="1"/>
      </rPr>
      <t>o</t>
    </r>
    <r>
      <rPr>
        <sz val="12"/>
        <rFont val="Times New Roman"/>
        <family val="1"/>
      </rPr>
      <t>24'71.629</t>
    </r>
  </si>
  <si>
    <t>Chợ Cẩm Mỹ</t>
  </si>
  <si>
    <t>Sân Vận động xã Sông Nhạn</t>
  </si>
  <si>
    <t>ấp 2, xã Sông Nhạn</t>
  </si>
  <si>
    <t xml:space="preserve">10°49'50.6"N 107°07'51.2"E </t>
  </si>
  <si>
    <t>0986754500</t>
  </si>
  <si>
    <t>Sân Vận động xã Xuân đường</t>
  </si>
  <si>
    <t xml:space="preserve">10°48'44.3"N 107°11'20.4"E </t>
  </si>
  <si>
    <t>Đăng Phi Hùng</t>
  </si>
  <si>
    <t>0382973313</t>
  </si>
  <si>
    <t>Sân vận động xã Thừa Đức</t>
  </si>
  <si>
    <t>10°47'18.9"N 107°09'02.0"E</t>
  </si>
  <si>
    <t>0971202600</t>
  </si>
  <si>
    <t>ấpTân Lập, xã Nhân Nghĩa</t>
  </si>
  <si>
    <t>Chợ Nhân Nghĩa</t>
  </si>
  <si>
    <t>ấp Duyên Lãng, xã Nhân Nghĩa</t>
  </si>
  <si>
    <t xml:space="preserve">10°50'14.5"N 107°14'11.3"E </t>
  </si>
  <si>
    <t>Kê Văn Quí</t>
  </si>
  <si>
    <t>0977060947</t>
  </si>
  <si>
    <t>Sân Vận Động ấp Tân Xuân</t>
  </si>
  <si>
    <t>ấp Tân Xuân, xã Bảo Binh</t>
  </si>
  <si>
    <t>10°48'45.2"N 107°17'52.7"E</t>
  </si>
  <si>
    <t>Chợ Lâm San</t>
  </si>
  <si>
    <t>ấp 2, Xa Lâm San</t>
  </si>
  <si>
    <t>10°42'55.5"N 107°20'00.5'E</t>
  </si>
  <si>
    <t>0982198742</t>
  </si>
  <si>
    <t>TT VHTTHTCĐ xã Sông ray</t>
  </si>
  <si>
    <t xml:space="preserve">10°45'40.6"N 107°20'51.3"E </t>
  </si>
  <si>
    <t>0911292546</t>
  </si>
  <si>
    <t>Chợ Xuân Bảo</t>
  </si>
  <si>
    <t>Chợ Láng Me 1</t>
  </si>
  <si>
    <t>ấp Láng Me, xã Xuân Đông</t>
  </si>
  <si>
    <t xml:space="preserve">10°50'05.3"N 107°23'41.6"E </t>
  </si>
  <si>
    <t>0974693937</t>
  </si>
  <si>
    <t>TT VHTTHTCĐ xã Xuân Mỹ</t>
  </si>
  <si>
    <t>10°46'34.4"N 107°14'37.6"E</t>
  </si>
  <si>
    <t>Phạm Khắc Huy</t>
  </si>
  <si>
    <t>0944010768</t>
  </si>
  <si>
    <t>TT VHTTHTCĐ xã Xuân Tây</t>
  </si>
  <si>
    <t>10°49'36.1"N 107°20'30.7"E</t>
  </si>
  <si>
    <t>0988699635</t>
  </si>
  <si>
    <t>Nguyên Thuận</t>
  </si>
  <si>
    <t>Khu phố 5, TT Vĩnh An</t>
  </si>
  <si>
    <t>11°05'13.0"N 107°02'00.2"E</t>
  </si>
  <si>
    <t>Nguyễn Thị Tuyết</t>
  </si>
  <si>
    <t>0979 088 351</t>
  </si>
  <si>
    <t>UBND Thị trấn Vĩnh An</t>
  </si>
  <si>
    <t>11°05'17.1"N 107°01'58.7"E</t>
  </si>
  <si>
    <t>Nguyễn Trung Năng</t>
  </si>
  <si>
    <t>0989 221 700</t>
  </si>
  <si>
    <t>Nhà Văn hóa xã Tân Bình</t>
  </si>
  <si>
    <t>ấp Tân Triều, xã Tân Bình</t>
  </si>
  <si>
    <t>10°59'56.9"N 106°48'10.6"E</t>
  </si>
  <si>
    <t>0937 551 612</t>
  </si>
  <si>
    <t>Anh Chinh</t>
  </si>
  <si>
    <t>0976 788 746</t>
  </si>
  <si>
    <t>Thái Bình Dương</t>
  </si>
  <si>
    <t>Phạm Văn Nam</t>
  </si>
  <si>
    <t>Lê Hoàng Long</t>
  </si>
  <si>
    <t>Lê Hồng Ngọc</t>
  </si>
  <si>
    <t>Huỳnh Ngọc Đông</t>
  </si>
  <si>
    <t>TT VHTT xã Trị An</t>
  </si>
  <si>
    <t>ấp 1, xã Trị An</t>
  </si>
  <si>
    <t>11°06'00.6"N 106°58'05.9"E</t>
  </si>
  <si>
    <t>Nguyễn Thúc Quân</t>
  </si>
  <si>
    <t>Nguyễn Văn Tiệp</t>
  </si>
  <si>
    <t>Trần Đức Sơn</t>
  </si>
  <si>
    <t>Huỳnh Văn Thiệt</t>
  </si>
  <si>
    <t xml:space="preserve">Trương Hồng Phúc </t>
  </si>
  <si>
    <t>0919479727</t>
  </si>
  <si>
    <t>11°17'31.2"N 107°28'51.6"E</t>
  </si>
  <si>
    <t>11°18'37.1"N 107°28'54.4"E</t>
  </si>
  <si>
    <t xml:space="preserve">Cửa hàng Phương liên </t>
  </si>
  <si>
    <t>11°18'24.3"N 107°28'50.8"E</t>
  </si>
  <si>
    <t>11°18'22.3"N 107°28'51.7"E</t>
  </si>
  <si>
    <t>11°18'23.0"N 107°28'47.3"E</t>
  </si>
  <si>
    <t>11°18'31.2"N 107°28'52.4"E</t>
  </si>
  <si>
    <t>11°12'21.6"N 107°26'44.5"E</t>
  </si>
  <si>
    <t>11°12'32.3"N 107°26'53.8"E</t>
  </si>
  <si>
    <t>11°12'31.7"N 107°21'46.2"E</t>
  </si>
  <si>
    <t xml:space="preserve">Ấp 4 xã Phú Lập </t>
  </si>
  <si>
    <t>11°22'02.9"N 107°23'31.6"E</t>
  </si>
  <si>
    <t xml:space="preserve">Nguyễn Thanh Lâm </t>
  </si>
  <si>
    <t>02513697174</t>
  </si>
  <si>
    <t>11°25'11.9"N 107°26'04.5"E</t>
  </si>
  <si>
    <t>11°25'05.8"N 107°26'44.9"E</t>
  </si>
  <si>
    <t>11°25'13.1"N 107°28'06.7"E</t>
  </si>
  <si>
    <t>11°24'17.5"N 107°25'07.8"E</t>
  </si>
  <si>
    <t>11°17'05.7"N 107°30'38.3"E</t>
  </si>
  <si>
    <t>0961825279</t>
  </si>
  <si>
    <t>0366030850</t>
  </si>
  <si>
    <t>02513697407</t>
  </si>
  <si>
    <t>0938267803</t>
  </si>
  <si>
    <t>0379680182</t>
  </si>
  <si>
    <t>0339203554</t>
  </si>
  <si>
    <t>0963154407</t>
  </si>
  <si>
    <t>11°22'42.2"N 107°21'35.1"E</t>
  </si>
  <si>
    <t>TỔNG HỢP DANH SÁCH ĐỊA ĐIỂM BÁN HÀNG THIẾT YẾU, ĐIỂM TẬP KẾT, ĐIỂM TRUNG CHUYỂN HÀNG HÓA 
THAY THẾ CHỢ TẠM NGỪNG HOẠT ĐỘNG ĐỂ THỰC HIỆN PHÒNG, CHỐNG DỊCH COVID-19 
ĐẾN NGÀY 01/8/2021 TRÊN ĐỊA BÀN TỈNH ĐỒNG NAI</t>
  </si>
  <si>
    <t>Điểm
 tập kết</t>
  </si>
  <si>
    <t>Trung tâm văn hóa – học tập 
cộng đồng xã Gia Canh</t>
  </si>
  <si>
    <t>Trung tâm văn hóa – học tập 
cộng đồng xã La Ngà</t>
  </si>
  <si>
    <t>Trung tâm văn hóa – học tập 
cộng đồng xã Suối Nho</t>
  </si>
  <si>
    <t>HTX TMDV XNK SX 
Nông nghiệp Phú Cường</t>
  </si>
  <si>
    <t>Trung Tâm Văn hóa Thể thao - 
Học tập công đồng</t>
  </si>
  <si>
    <t>Khu 7, ấp 5 xã Phú Tân</t>
  </si>
  <si>
    <t>0918524127</t>
  </si>
  <si>
    <t>ấp 5 xã Phú Tân</t>
  </si>
  <si>
    <t>Phố 1, ấp 2 xã Phú Lợi</t>
  </si>
  <si>
    <t>ấp 2 xã Phú Lợi</t>
  </si>
  <si>
    <t>Phố 6 ấp 3 xã Phú Vinh</t>
  </si>
  <si>
    <t>14 QL 20,  xã Phú Vinh]</t>
  </si>
  <si>
    <t>ấp 1 xã Phú Hòa</t>
  </si>
  <si>
    <t>xã Phú Hòa</t>
  </si>
  <si>
    <t>ấp 3 xã Phú Hòa</t>
  </si>
  <si>
    <t>ấp 5 xã Phú Hòa</t>
  </si>
  <si>
    <t>Ấp 3, xã Gia Canh</t>
  </si>
  <si>
    <t>Ấp 2, xã Gia Canh</t>
  </si>
  <si>
    <t>Tổ 1, ấp Hòa Hiệp, xã Ngọc Định</t>
  </si>
  <si>
    <t>Tổ 8, ấp Hòa Thành, xã Ngọc Định</t>
  </si>
  <si>
    <t>Tổ 7, ấp Hòa Trung, xã Ngọc Định</t>
  </si>
  <si>
    <t>Ấp 1, xã Phú Ngọc</t>
  </si>
  <si>
    <t>Ấp 5, xã Phú Ngọc</t>
  </si>
  <si>
    <t>Ấp 7, xã Phú Ngọc</t>
  </si>
  <si>
    <t>3 Quốc Lộ 20, xã Phú Ngọc</t>
  </si>
  <si>
    <t>Ấp 3, xã La Ngà</t>
  </si>
  <si>
    <t>Ấp Phú Quý 2, xã La Ngà</t>
  </si>
  <si>
    <t>Số 40/4 Ấp 1, xã La Ngà</t>
  </si>
  <si>
    <t>Ấp Chợ, xã Phú Túc</t>
  </si>
  <si>
    <t>Ấp Tân Lập, xã Phú Túc</t>
  </si>
  <si>
    <t>ĐT763, Phú Túc</t>
  </si>
  <si>
    <t>1 QL20, Phú Túc</t>
  </si>
  <si>
    <t>Ấp 1, xã Suối Nho</t>
  </si>
  <si>
    <t>Ấp 4, xã Suối Nho</t>
  </si>
  <si>
    <t>Ấp Đồng Xoài, xã Túc Trưng</t>
  </si>
  <si>
    <t>Ấp Đồn Điền 1, xã Túc Trưng</t>
  </si>
  <si>
    <t>Ấp Phú Thọ, xã Phú Cường</t>
  </si>
  <si>
    <t>Ấp Phú Tân, xã Phú Cường</t>
  </si>
  <si>
    <t>Ấp Bến Nôm 1, xã Phú Cường</t>
  </si>
  <si>
    <t>Trung tâm văn hóa – học tập
 cộng đồng xã Phú Ngọc</t>
  </si>
  <si>
    <t>1447/E Quốc Lộ 20, Ấp Phú Tân, 
xã Phú Cường</t>
  </si>
  <si>
    <t>Khu A1C1, Khu phố Lập Thành, 
thị trấn Dầu Giây</t>
  </si>
  <si>
    <t>Nguyễn Trãi, Kp Hiệp Tâm 2, 
thị trấn Định Quán</t>
  </si>
  <si>
    <t>Số 222 Nguyễn Trãi, KP. Hiệp Tâm 2, 
Kp Hiệp Tâm 2, thị trấn Định Quán</t>
  </si>
  <si>
    <t>Tổ 3, KP. Hiệp Quyết, Kp Hiệp Tâm 2, 
thị trấn Định Quán</t>
  </si>
  <si>
    <t>Trung tâm văn hóa – học tập 
cộng đồng xã Phú Tân</t>
  </si>
  <si>
    <t>Trung tâm Văn hóa - học tập 
cộng đồng xã Phú Lợi</t>
  </si>
  <si>
    <t>Trung tâm Văn hóa - học tập 
cộng đồng xã Phú Hòa</t>
  </si>
  <si>
    <t>Khu đất trống (kế bên trụ sở Khu phố 2) (đất 
quy hoạch Trung tâm Văn hóa, học tập cộng đồng)</t>
  </si>
  <si>
    <t>02513639472
0902743838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</si>
</sst>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Arial"/>
      <family val="2"/>
      <scheme val="minor"/>
    </font>
    <font>
      <sz val="11"/>
      <color theme="1"/>
      <name val="Arial"/>
      <family val="2"/>
      <scheme val="minor"/>
    </font>
    <font>
      <sz val="12"/>
      <name val="Times New Roman"/>
      <family val="1"/>
    </font>
    <font>
      <sz val="10"/>
      <name val="Arial"/>
      <family val="2"/>
    </font>
    <font>
      <sz val="12"/>
      <color theme="1"/>
      <name val="Times New Roman"/>
      <family val="1"/>
    </font>
    <font>
      <b/>
      <sz val="12"/>
      <color theme="1"/>
      <name val="Times New Roman"/>
      <family val="1"/>
    </font>
    <font>
      <b/>
      <sz val="12"/>
      <name val="Times New Roman"/>
      <family val="1"/>
    </font>
    <font>
      <b/>
      <sz val="12"/>
      <color rgb="FFFF0000"/>
      <name val="Times New Roman"/>
      <family val="1"/>
    </font>
    <font>
      <sz val="12"/>
      <color indexed="8"/>
      <name val="Times New Roman"/>
      <family val="1"/>
    </font>
    <font>
      <b/>
      <sz val="12"/>
      <color indexed="8"/>
      <name val="Times New Roman"/>
      <family val="1"/>
    </font>
    <font>
      <sz val="12"/>
      <color rgb="FF1C1E21"/>
      <name val="Times New Roman"/>
      <family val="1"/>
    </font>
    <font>
      <sz val="12"/>
      <color rgb="FF000000"/>
      <name val="Times New Roman"/>
      <family val="1"/>
    </font>
    <font>
      <b/>
      <sz val="16"/>
      <color theme="1"/>
      <name val="Times New Roman"/>
      <family val="1"/>
    </font>
    <font>
      <b/>
      <sz val="14"/>
      <color theme="1"/>
      <name val="Times New Roman"/>
      <family val="1"/>
    </font>
    <font>
      <sz val="12"/>
      <color rgb="FF000000"/>
      <name val="Tahoma"/>
      <family val="2"/>
    </font>
    <font>
      <vertAlign val="superscript"/>
      <sz val="12"/>
      <name val="Times New Roman"/>
      <family val="1"/>
    </font>
    <font>
      <vertAlign val="superscript"/>
      <sz val="12"/>
      <color theme="1"/>
      <name val="Times New Roman"/>
      <family val="1"/>
    </font>
    <font>
      <b/>
      <sz val="14"/>
      <color rgb="FFFF0000"/>
      <name val="Times New Roman"/>
      <family val="1"/>
    </font>
    <font>
      <sz val="14"/>
      <color rgb="FFFF0000"/>
      <name val="Times New Roman"/>
      <family val="1"/>
    </font>
    <font>
      <b/>
      <i/>
      <sz val="14"/>
      <color rgb="FFFF0000"/>
      <name val="Times New Roman"/>
      <family val="1"/>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double">
        <color indexed="64"/>
      </right>
      <top style="thick">
        <color indexed="64"/>
      </top>
      <bottom style="thin">
        <color indexed="64"/>
      </bottom>
      <diagonal/>
    </border>
    <border>
      <left style="double">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double">
        <color indexed="64"/>
      </right>
      <top style="thin">
        <color indexed="64"/>
      </top>
      <bottom style="thick">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bottom/>
      <diagonal/>
    </border>
    <border>
      <left style="thin">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style="thick">
        <color indexed="64"/>
      </top>
      <bottom style="double">
        <color indexed="64"/>
      </bottom>
      <diagonal/>
    </border>
    <border>
      <left style="thin">
        <color indexed="64"/>
      </left>
      <right style="thin">
        <color indexed="64"/>
      </right>
      <top style="thick">
        <color indexed="64"/>
      </top>
      <bottom style="double">
        <color indexed="64"/>
      </bottom>
      <diagonal/>
    </border>
    <border>
      <left style="thin">
        <color indexed="64"/>
      </left>
      <right style="double">
        <color indexed="64"/>
      </right>
      <top style="thick">
        <color indexed="64"/>
      </top>
      <bottom style="double">
        <color indexed="64"/>
      </bottom>
      <diagonal/>
    </border>
    <border>
      <left style="double">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style="double">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double">
        <color indexed="64"/>
      </right>
      <top style="medium">
        <color indexed="64"/>
      </top>
      <bottom style="double">
        <color indexed="64"/>
      </bottom>
      <diagonal/>
    </border>
  </borders>
  <cellStyleXfs count="3">
    <xf numFmtId="0" fontId="0" fillId="0" borderId="0"/>
    <xf numFmtId="0" fontId="1" fillId="0" borderId="0"/>
    <xf numFmtId="0" fontId="3" fillId="0" borderId="0"/>
  </cellStyleXfs>
  <cellXfs count="172">
    <xf numFmtId="0" fontId="0" fillId="0" borderId="0" xfId="0"/>
    <xf numFmtId="0" fontId="4" fillId="0" borderId="0" xfId="0" applyFont="1" applyAlignment="1">
      <alignment vertical="center"/>
    </xf>
    <xf numFmtId="0" fontId="5"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vertical="center"/>
    </xf>
    <xf numFmtId="0" fontId="6" fillId="0" borderId="0" xfId="0" applyFont="1" applyAlignment="1">
      <alignment vertical="center"/>
    </xf>
    <xf numFmtId="0" fontId="5" fillId="0" borderId="0" xfId="0" applyFont="1" applyAlignment="1">
      <alignment vertical="center"/>
    </xf>
    <xf numFmtId="0" fontId="5" fillId="0" borderId="1" xfId="0" applyFont="1" applyBorder="1" applyAlignment="1">
      <alignment vertical="center"/>
    </xf>
    <xf numFmtId="0" fontId="4" fillId="0" borderId="5" xfId="0" applyFont="1" applyBorder="1" applyAlignment="1">
      <alignment horizontal="center" vertical="center"/>
    </xf>
    <xf numFmtId="0" fontId="4" fillId="0" borderId="1" xfId="0" applyFont="1" applyBorder="1" applyAlignment="1">
      <alignment vertical="center"/>
    </xf>
    <xf numFmtId="0" fontId="5" fillId="0" borderId="1" xfId="0" applyFont="1" applyBorder="1" applyAlignment="1">
      <alignment horizontal="center" vertical="center"/>
    </xf>
    <xf numFmtId="0" fontId="9" fillId="0" borderId="1" xfId="0" applyFont="1" applyBorder="1" applyAlignment="1">
      <alignment vertical="center"/>
    </xf>
    <xf numFmtId="0" fontId="5" fillId="0" borderId="1" xfId="0" applyFont="1" applyBorder="1" applyAlignment="1">
      <alignment horizontal="left" vertical="center"/>
    </xf>
    <xf numFmtId="0" fontId="4" fillId="0" borderId="1" xfId="0" applyFont="1" applyBorder="1" applyAlignment="1">
      <alignment horizontal="left" vertical="center"/>
    </xf>
    <xf numFmtId="0" fontId="2" fillId="0" borderId="5" xfId="0" applyFont="1" applyBorder="1" applyAlignment="1">
      <alignment horizontal="center" vertical="center" wrapText="1"/>
    </xf>
    <xf numFmtId="0" fontId="2" fillId="0" borderId="1" xfId="0" applyFont="1" applyBorder="1" applyAlignment="1">
      <alignment horizontal="left" vertical="center" wrapText="1"/>
    </xf>
    <xf numFmtId="0" fontId="7" fillId="0" borderId="1" xfId="0" applyFont="1" applyBorder="1" applyAlignment="1">
      <alignment vertical="center"/>
    </xf>
    <xf numFmtId="0" fontId="2" fillId="2"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0" xfId="0" applyFont="1" applyAlignment="1">
      <alignment horizontal="left" vertical="center"/>
    </xf>
    <xf numFmtId="0" fontId="2" fillId="0" borderId="1" xfId="2" applyFont="1" applyBorder="1" applyAlignment="1">
      <alignment horizontal="left" vertical="center" wrapText="1"/>
    </xf>
    <xf numFmtId="0" fontId="4" fillId="0" borderId="1" xfId="0" applyFont="1" applyBorder="1" applyAlignment="1">
      <alignment vertical="center" wrapText="1"/>
    </xf>
    <xf numFmtId="0" fontId="2" fillId="2" borderId="1" xfId="0" applyFont="1" applyFill="1" applyBorder="1" applyAlignment="1">
      <alignment horizontal="center" vertical="center"/>
    </xf>
    <xf numFmtId="0" fontId="2" fillId="0" borderId="1" xfId="0" applyFont="1" applyBorder="1" applyAlignment="1">
      <alignment horizontal="left" vertical="center"/>
    </xf>
    <xf numFmtId="0" fontId="4" fillId="0" borderId="0" xfId="0" applyFont="1" applyAlignment="1">
      <alignment horizontal="center" vertical="center"/>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1" xfId="0" applyFont="1" applyBorder="1" applyAlignment="1">
      <alignment horizontal="center" vertical="center" wrapText="1"/>
    </xf>
    <xf numFmtId="0" fontId="4" fillId="0" borderId="22" xfId="0" quotePrefix="1" applyFont="1" applyBorder="1" applyAlignment="1">
      <alignment horizontal="center" vertical="center"/>
    </xf>
    <xf numFmtId="0" fontId="4" fillId="0" borderId="23" xfId="0" applyFont="1" applyBorder="1" applyAlignment="1">
      <alignment horizontal="center" vertical="center"/>
    </xf>
    <xf numFmtId="0" fontId="4" fillId="0" borderId="7" xfId="0" applyFont="1" applyBorder="1" applyAlignment="1">
      <alignment horizontal="center" vertical="center" wrapText="1"/>
    </xf>
    <xf numFmtId="0" fontId="4" fillId="0" borderId="24" xfId="0" quotePrefix="1" applyFont="1" applyBorder="1" applyAlignment="1">
      <alignment horizontal="center" vertic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4" fillId="0" borderId="7" xfId="0" applyFont="1" applyBorder="1" applyAlignment="1">
      <alignment vertical="center"/>
    </xf>
    <xf numFmtId="0" fontId="4" fillId="0" borderId="21" xfId="0" applyFont="1" applyBorder="1" applyAlignment="1">
      <alignment horizontal="left" vertical="center" wrapText="1"/>
    </xf>
    <xf numFmtId="0" fontId="4" fillId="0" borderId="22" xfId="0" quotePrefix="1" applyFont="1" applyBorder="1" applyAlignment="1">
      <alignment horizontal="center" vertical="center" wrapText="1"/>
    </xf>
    <xf numFmtId="0" fontId="4" fillId="0" borderId="7" xfId="0" applyFont="1" applyBorder="1" applyAlignment="1">
      <alignment horizontal="left" vertical="center" wrapText="1"/>
    </xf>
    <xf numFmtId="0" fontId="4" fillId="0" borderId="24" xfId="0" quotePrefix="1"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quotePrefix="1" applyFont="1" applyFill="1" applyBorder="1" applyAlignment="1">
      <alignment horizontal="center" vertical="center" wrapText="1"/>
    </xf>
    <xf numFmtId="0" fontId="2" fillId="0" borderId="1" xfId="0" applyFont="1" applyFill="1" applyBorder="1" applyAlignment="1">
      <alignment horizontal="left" vertical="center"/>
    </xf>
    <xf numFmtId="49" fontId="2" fillId="0" borderId="1" xfId="0" applyNumberFormat="1" applyFont="1" applyFill="1" applyBorder="1" applyAlignment="1">
      <alignment horizontal="center" vertical="center"/>
    </xf>
    <xf numFmtId="0" fontId="2" fillId="0" borderId="6" xfId="0" quotePrefix="1" applyFont="1" applyFill="1" applyBorder="1" applyAlignment="1">
      <alignment horizontal="center" vertical="center" wrapText="1"/>
    </xf>
    <xf numFmtId="0" fontId="2" fillId="0" borderId="1" xfId="0" applyFont="1" applyFill="1" applyBorder="1" applyAlignment="1">
      <alignment horizontal="center" vertical="center"/>
    </xf>
    <xf numFmtId="0" fontId="13" fillId="0" borderId="0" xfId="0" applyFont="1" applyAlignment="1">
      <alignment vertical="center"/>
    </xf>
    <xf numFmtId="0" fontId="4" fillId="0" borderId="21" xfId="0" applyFont="1" applyBorder="1" applyAlignment="1">
      <alignment horizontal="left" vertical="center"/>
    </xf>
    <xf numFmtId="0" fontId="4" fillId="0" borderId="25" xfId="0" applyFont="1" applyBorder="1" applyAlignment="1">
      <alignment horizontal="center" vertical="center"/>
    </xf>
    <xf numFmtId="0" fontId="4" fillId="0" borderId="26" xfId="0" applyFont="1" applyBorder="1" applyAlignment="1">
      <alignment horizontal="left" vertical="center"/>
    </xf>
    <xf numFmtId="0" fontId="4" fillId="0" borderId="26" xfId="0" applyFont="1" applyBorder="1" applyAlignment="1">
      <alignment horizontal="center" vertical="center"/>
    </xf>
    <xf numFmtId="0" fontId="4" fillId="0" borderId="26" xfId="0" applyFont="1" applyBorder="1" applyAlignment="1">
      <alignment horizontal="center" vertical="center" wrapText="1"/>
    </xf>
    <xf numFmtId="0" fontId="4" fillId="0" borderId="27" xfId="0" quotePrefix="1" applyFont="1" applyBorder="1" applyAlignment="1">
      <alignment horizontal="center" vertical="center"/>
    </xf>
    <xf numFmtId="0" fontId="8" fillId="0" borderId="25" xfId="0" applyFont="1" applyBorder="1" applyAlignment="1">
      <alignment horizontal="center" vertical="center"/>
    </xf>
    <xf numFmtId="0" fontId="8" fillId="0" borderId="26" xfId="0" applyFont="1" applyBorder="1" applyAlignment="1">
      <alignment horizontal="center" vertical="center"/>
    </xf>
    <xf numFmtId="0" fontId="8" fillId="0" borderId="27" xfId="0" quotePrefix="1" applyFont="1" applyBorder="1" applyAlignment="1">
      <alignment horizontal="center" vertical="center"/>
    </xf>
    <xf numFmtId="0" fontId="4" fillId="0" borderId="1" xfId="0" quotePrefix="1" applyFont="1" applyBorder="1" applyAlignment="1">
      <alignment horizontal="center" vertical="center" wrapText="1"/>
    </xf>
    <xf numFmtId="0" fontId="4" fillId="0" borderId="1" xfId="0" quotePrefix="1" applyFont="1" applyBorder="1" applyAlignment="1">
      <alignment horizontal="center" vertical="center"/>
    </xf>
    <xf numFmtId="0" fontId="4" fillId="0" borderId="26" xfId="0" applyFont="1" applyBorder="1" applyAlignment="1">
      <alignment vertical="center"/>
    </xf>
    <xf numFmtId="0" fontId="2" fillId="0" borderId="1" xfId="0" applyFont="1" applyBorder="1" applyAlignment="1">
      <alignment vertical="center" wrapText="1"/>
    </xf>
    <xf numFmtId="0" fontId="4" fillId="0" borderId="21" xfId="0" applyFont="1" applyBorder="1" applyAlignment="1">
      <alignment vertical="center" wrapText="1"/>
    </xf>
    <xf numFmtId="0" fontId="8" fillId="0" borderId="26" xfId="0" applyFont="1" applyBorder="1" applyAlignment="1">
      <alignment vertical="center"/>
    </xf>
    <xf numFmtId="0" fontId="8" fillId="0" borderId="26" xfId="0" applyFont="1" applyBorder="1" applyAlignment="1">
      <alignment horizontal="left" vertical="center"/>
    </xf>
    <xf numFmtId="0" fontId="2" fillId="0" borderId="1" xfId="0" applyFont="1" applyBorder="1" applyAlignment="1">
      <alignment vertical="center"/>
    </xf>
    <xf numFmtId="0" fontId="2" fillId="0" borderId="10" xfId="0" applyFont="1" applyBorder="1" applyAlignment="1">
      <alignment vertical="center"/>
    </xf>
    <xf numFmtId="0" fontId="2" fillId="0" borderId="10" xfId="0" applyFont="1" applyBorder="1" applyAlignment="1">
      <alignment horizontal="left" vertical="center"/>
    </xf>
    <xf numFmtId="0" fontId="4" fillId="0" borderId="22" xfId="0" applyFont="1" applyBorder="1" applyAlignment="1">
      <alignment horizontal="center" vertical="center"/>
    </xf>
    <xf numFmtId="0" fontId="2" fillId="2" borderId="8" xfId="0" applyFont="1" applyFill="1" applyBorder="1" applyAlignment="1">
      <alignment horizontal="center" vertical="center"/>
    </xf>
    <xf numFmtId="0" fontId="4" fillId="0" borderId="1" xfId="0" applyFont="1" applyBorder="1" applyAlignment="1">
      <alignment horizontal="justify" vertical="center"/>
    </xf>
    <xf numFmtId="1" fontId="2" fillId="0" borderId="1" xfId="0" applyNumberFormat="1" applyFont="1" applyBorder="1" applyAlignment="1">
      <alignment horizontal="center" vertical="center"/>
    </xf>
    <xf numFmtId="2" fontId="8" fillId="0" borderId="1" xfId="0" applyNumberFormat="1" applyFont="1" applyBorder="1" applyAlignment="1">
      <alignment horizontal="left" vertical="center" wrapText="1"/>
    </xf>
    <xf numFmtId="2" fontId="8" fillId="0" borderId="1" xfId="0" applyNumberFormat="1" applyFont="1" applyBorder="1" applyAlignment="1">
      <alignment horizontal="center" vertical="center" wrapText="1"/>
    </xf>
    <xf numFmtId="2" fontId="2" fillId="0" borderId="1" xfId="0" applyNumberFormat="1" applyFont="1" applyBorder="1" applyAlignment="1">
      <alignment horizontal="center" vertical="center" wrapText="1"/>
    </xf>
    <xf numFmtId="2" fontId="2" fillId="0" borderId="1" xfId="0" quotePrefix="1" applyNumberFormat="1" applyFont="1" applyBorder="1" applyAlignment="1">
      <alignment horizontal="center" vertical="center" wrapText="1"/>
    </xf>
    <xf numFmtId="2" fontId="2" fillId="0" borderId="1" xfId="0" applyNumberFormat="1" applyFont="1" applyBorder="1" applyAlignment="1">
      <alignment horizontal="left" vertical="center" wrapText="1"/>
    </xf>
    <xf numFmtId="2" fontId="8" fillId="0" borderId="1" xfId="0" applyNumberFormat="1" applyFont="1" applyBorder="1" applyAlignment="1">
      <alignment horizontal="left" vertical="center"/>
    </xf>
    <xf numFmtId="2" fontId="2" fillId="0" borderId="1" xfId="0" applyNumberFormat="1" applyFont="1" applyBorder="1" applyAlignment="1">
      <alignment horizontal="center" vertical="center"/>
    </xf>
    <xf numFmtId="0" fontId="4" fillId="0" borderId="7" xfId="0" applyFont="1" applyBorder="1" applyAlignment="1">
      <alignment horizontal="justify" vertical="center" wrapText="1"/>
    </xf>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center" wrapText="1"/>
    </xf>
    <xf numFmtId="0" fontId="4" fillId="0" borderId="6" xfId="0" applyFont="1" applyBorder="1" applyAlignment="1">
      <alignment horizontal="center" wrapText="1"/>
    </xf>
    <xf numFmtId="0" fontId="4" fillId="0" borderId="6" xfId="0" quotePrefix="1" applyFont="1" applyBorder="1" applyAlignment="1">
      <alignment horizontal="center" wrapText="1"/>
    </xf>
    <xf numFmtId="0" fontId="4" fillId="0" borderId="7" xfId="0" applyFont="1" applyBorder="1" applyAlignment="1">
      <alignment wrapText="1"/>
    </xf>
    <xf numFmtId="0" fontId="4" fillId="0" borderId="7" xfId="0" applyFont="1" applyBorder="1" applyAlignment="1">
      <alignment horizontal="left" wrapText="1"/>
    </xf>
    <xf numFmtId="0" fontId="4" fillId="0" borderId="7" xfId="0" applyFont="1" applyBorder="1" applyAlignment="1">
      <alignment horizontal="center" wrapText="1"/>
    </xf>
    <xf numFmtId="0" fontId="4" fillId="0" borderId="24" xfId="0" quotePrefix="1" applyFont="1" applyBorder="1" applyAlignment="1">
      <alignment horizontal="center" wrapText="1"/>
    </xf>
    <xf numFmtId="2" fontId="4" fillId="0" borderId="1" xfId="0" applyNumberFormat="1" applyFont="1" applyBorder="1" applyAlignment="1">
      <alignment horizontal="center" vertical="center"/>
    </xf>
    <xf numFmtId="0" fontId="4" fillId="0" borderId="6" xfId="0" quotePrefix="1" applyFont="1" applyBorder="1" applyAlignment="1">
      <alignment horizontal="center" vertical="center"/>
    </xf>
    <xf numFmtId="0" fontId="2"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6" xfId="0" quotePrefix="1" applyFont="1" applyBorder="1" applyAlignment="1">
      <alignment horizontal="center" vertical="center" wrapText="1"/>
    </xf>
    <xf numFmtId="0" fontId="2" fillId="0" borderId="1" xfId="0" applyFont="1" applyBorder="1" applyAlignment="1">
      <alignment horizontal="center" vertical="center"/>
    </xf>
    <xf numFmtId="0" fontId="2" fillId="0" borderId="10" xfId="0" applyFont="1" applyBorder="1" applyAlignment="1">
      <alignment horizontal="center" vertical="center"/>
    </xf>
    <xf numFmtId="0" fontId="4" fillId="0" borderId="1" xfId="0" applyFont="1" applyBorder="1" applyAlignment="1">
      <alignment horizontal="center" vertical="center" wrapText="1"/>
    </xf>
    <xf numFmtId="0" fontId="4" fillId="0" borderId="6" xfId="0" applyFont="1" applyBorder="1" applyAlignment="1">
      <alignment horizontal="center" vertical="center"/>
    </xf>
    <xf numFmtId="0" fontId="4" fillId="0" borderId="6" xfId="0" quotePrefix="1" applyFont="1" applyBorder="1" applyAlignment="1">
      <alignment horizontal="center" vertical="center" wrapText="1"/>
    </xf>
    <xf numFmtId="0" fontId="4" fillId="0" borderId="7" xfId="0" applyFont="1" applyBorder="1" applyAlignment="1">
      <alignment horizontal="center" vertical="center"/>
    </xf>
    <xf numFmtId="0" fontId="17" fillId="3" borderId="17" xfId="0" applyFont="1" applyFill="1" applyBorder="1" applyAlignment="1">
      <alignment horizontal="center" vertical="center"/>
    </xf>
    <xf numFmtId="0" fontId="17" fillId="3" borderId="18" xfId="0" applyFont="1" applyFill="1" applyBorder="1" applyAlignment="1">
      <alignment horizontal="center" vertical="center"/>
    </xf>
    <xf numFmtId="0" fontId="17" fillId="3" borderId="18" xfId="0" applyFont="1" applyFill="1" applyBorder="1" applyAlignment="1">
      <alignment horizontal="center" vertical="center" wrapText="1"/>
    </xf>
    <xf numFmtId="0" fontId="17" fillId="3" borderId="19" xfId="0" applyFont="1" applyFill="1" applyBorder="1" applyAlignment="1">
      <alignment horizontal="center" vertical="center"/>
    </xf>
    <xf numFmtId="0" fontId="13" fillId="0" borderId="1" xfId="0" applyFont="1" applyBorder="1" applyAlignment="1">
      <alignment horizontal="center" vertical="center"/>
    </xf>
    <xf numFmtId="0" fontId="4" fillId="0" borderId="7" xfId="0" applyFont="1" applyBorder="1" applyAlignment="1">
      <alignment horizontal="left" vertical="center"/>
    </xf>
    <xf numFmtId="0" fontId="4" fillId="0" borderId="34" xfId="0" applyFont="1" applyBorder="1" applyAlignment="1">
      <alignment horizontal="center" vertical="center"/>
    </xf>
    <xf numFmtId="0" fontId="4" fillId="0" borderId="35" xfId="0" applyFont="1" applyBorder="1" applyAlignment="1">
      <alignment vertical="center"/>
    </xf>
    <xf numFmtId="0" fontId="4" fillId="0" borderId="35" xfId="0" applyFont="1" applyBorder="1" applyAlignment="1">
      <alignment horizontal="left" vertical="center"/>
    </xf>
    <xf numFmtId="0" fontId="4" fillId="0" borderId="35" xfId="0" applyFont="1" applyBorder="1" applyAlignment="1">
      <alignment horizontal="center" vertical="center"/>
    </xf>
    <xf numFmtId="0" fontId="4" fillId="0" borderId="35" xfId="0" applyFont="1" applyBorder="1" applyAlignment="1">
      <alignment horizontal="center" vertical="center" wrapText="1"/>
    </xf>
    <xf numFmtId="0" fontId="4" fillId="0" borderId="36" xfId="0" quotePrefix="1" applyFont="1" applyBorder="1" applyAlignment="1">
      <alignment horizontal="center" vertical="center"/>
    </xf>
    <xf numFmtId="0" fontId="17" fillId="3" borderId="2" xfId="0" applyFont="1" applyFill="1" applyBorder="1" applyAlignment="1">
      <alignment horizontal="center" vertical="center"/>
    </xf>
    <xf numFmtId="0" fontId="17" fillId="3" borderId="3" xfId="0" applyFont="1" applyFill="1" applyBorder="1" applyAlignment="1">
      <alignment horizontal="center" vertical="center"/>
    </xf>
    <xf numFmtId="0" fontId="17" fillId="3" borderId="4" xfId="0" applyFont="1" applyFill="1" applyBorder="1" applyAlignment="1">
      <alignment horizontal="center" vertical="center"/>
    </xf>
    <xf numFmtId="0" fontId="17" fillId="3" borderId="15" xfId="0" applyFont="1" applyFill="1" applyBorder="1" applyAlignment="1">
      <alignment horizontal="center" vertical="center"/>
    </xf>
    <xf numFmtId="0" fontId="17" fillId="3" borderId="8" xfId="0" applyFont="1" applyFill="1" applyBorder="1" applyAlignment="1">
      <alignment horizontal="center" vertical="center"/>
    </xf>
    <xf numFmtId="0" fontId="17" fillId="3" borderId="16" xfId="0" applyFont="1" applyFill="1" applyBorder="1" applyAlignment="1">
      <alignment horizontal="center" vertical="center"/>
    </xf>
    <xf numFmtId="0" fontId="17" fillId="3" borderId="31" xfId="0" applyFont="1" applyFill="1" applyBorder="1" applyAlignment="1">
      <alignment horizontal="center" vertical="center"/>
    </xf>
    <xf numFmtId="0" fontId="17" fillId="3" borderId="32" xfId="0" applyFont="1" applyFill="1" applyBorder="1" applyAlignment="1">
      <alignment horizontal="center" vertical="center"/>
    </xf>
    <xf numFmtId="0" fontId="17" fillId="3" borderId="33" xfId="0" applyFont="1" applyFill="1" applyBorder="1" applyAlignment="1">
      <alignment horizontal="center" vertical="center"/>
    </xf>
    <xf numFmtId="0" fontId="17" fillId="0" borderId="0" xfId="0" applyFont="1" applyAlignment="1">
      <alignment horizontal="center" vertical="center"/>
    </xf>
    <xf numFmtId="0" fontId="4" fillId="0" borderId="7" xfId="0" applyFont="1" applyBorder="1" applyAlignment="1">
      <alignment vertical="center" wrapText="1"/>
    </xf>
    <xf numFmtId="0" fontId="18" fillId="3" borderId="19" xfId="0" applyFont="1" applyFill="1" applyBorder="1" applyAlignment="1">
      <alignment horizontal="center" vertical="center" wrapText="1"/>
    </xf>
    <xf numFmtId="0" fontId="4" fillId="0" borderId="15" xfId="0" applyFont="1" applyBorder="1" applyAlignment="1">
      <alignment horizontal="center" vertical="center"/>
    </xf>
    <xf numFmtId="0" fontId="4" fillId="0" borderId="16" xfId="0" quotePrefix="1" applyFont="1" applyBorder="1" applyAlignment="1">
      <alignment horizontal="center" vertical="center"/>
    </xf>
    <xf numFmtId="0" fontId="2" fillId="0" borderId="1" xfId="1" applyFont="1" applyBorder="1" applyAlignment="1">
      <alignment vertical="center"/>
    </xf>
    <xf numFmtId="0" fontId="2" fillId="0" borderId="1" xfId="1" applyFont="1" applyBorder="1" applyAlignment="1">
      <alignment horizontal="left" vertical="center" wrapText="1"/>
    </xf>
    <xf numFmtId="0" fontId="2" fillId="0" borderId="1" xfId="1" applyFont="1" applyBorder="1" applyAlignment="1">
      <alignment horizontal="center" vertical="center" wrapText="1"/>
    </xf>
    <xf numFmtId="0" fontId="11" fillId="0" borderId="1" xfId="0" applyFont="1" applyBorder="1" applyAlignment="1">
      <alignment horizontal="center" vertical="center" wrapText="1"/>
    </xf>
    <xf numFmtId="0" fontId="11" fillId="0" borderId="0" xfId="0" applyFont="1" applyAlignment="1">
      <alignment horizontal="center" vertical="center" wrapText="1"/>
    </xf>
    <xf numFmtId="0" fontId="6" fillId="2" borderId="8" xfId="0" applyFont="1" applyFill="1" applyBorder="1" applyAlignment="1">
      <alignment horizontal="center" vertical="center"/>
    </xf>
    <xf numFmtId="0" fontId="6" fillId="2" borderId="1" xfId="0" applyFont="1" applyFill="1" applyBorder="1" applyAlignment="1">
      <alignment horizontal="center" vertical="center"/>
    </xf>
    <xf numFmtId="0" fontId="14" fillId="0" borderId="1" xfId="0" applyFont="1" applyBorder="1" applyAlignment="1">
      <alignment horizontal="center" vertical="center" wrapText="1"/>
    </xf>
    <xf numFmtId="0" fontId="4" fillId="0" borderId="0" xfId="0" applyFont="1" applyAlignment="1">
      <alignment horizontal="center" vertical="center" wrapText="1"/>
    </xf>
    <xf numFmtId="0" fontId="2" fillId="0" borderId="7" xfId="0" applyFont="1" applyBorder="1" applyAlignment="1">
      <alignment horizontal="center" vertical="center"/>
    </xf>
    <xf numFmtId="0" fontId="2" fillId="0" borderId="21" xfId="0" applyFont="1" applyBorder="1" applyAlignment="1">
      <alignment horizontal="center" vertical="center"/>
    </xf>
    <xf numFmtId="0" fontId="10" fillId="0" borderId="1" xfId="0" quotePrefix="1" applyFont="1" applyBorder="1" applyAlignment="1">
      <alignment horizontal="center" vertical="center" wrapText="1"/>
    </xf>
    <xf numFmtId="49" fontId="2" fillId="0" borderId="1" xfId="0" applyNumberFormat="1" applyFont="1" applyBorder="1" applyAlignment="1">
      <alignment horizontal="center" vertical="center"/>
    </xf>
    <xf numFmtId="49" fontId="2" fillId="0" borderId="1" xfId="0" quotePrefix="1"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0" fontId="17" fillId="4" borderId="28" xfId="0" applyFont="1" applyFill="1" applyBorder="1" applyAlignment="1">
      <alignment horizontal="center" vertical="center"/>
    </xf>
    <xf numFmtId="0" fontId="17" fillId="4" borderId="29" xfId="0" applyFont="1" applyFill="1" applyBorder="1" applyAlignment="1">
      <alignment horizontal="center" vertical="center"/>
    </xf>
    <xf numFmtId="0" fontId="19" fillId="4" borderId="29" xfId="0" applyFont="1" applyFill="1" applyBorder="1" applyAlignment="1">
      <alignment horizontal="center" vertical="center"/>
    </xf>
    <xf numFmtId="0" fontId="17" fillId="4" borderId="30" xfId="0" applyFont="1" applyFill="1" applyBorder="1" applyAlignment="1">
      <alignment horizontal="center" vertical="center"/>
    </xf>
    <xf numFmtId="0" fontId="4" fillId="0" borderId="1" xfId="0" applyFont="1" applyBorder="1" applyAlignment="1">
      <alignment horizontal="center" vertical="center"/>
    </xf>
    <xf numFmtId="0" fontId="4" fillId="0" borderId="6" xfId="0" quotePrefix="1" applyFont="1" applyBorder="1" applyAlignment="1">
      <alignment horizontal="center" vertical="center"/>
    </xf>
    <xf numFmtId="0" fontId="2" fillId="0" borderId="1" xfId="0" applyFont="1" applyFill="1" applyBorder="1" applyAlignment="1">
      <alignment horizontal="center" vertical="center" wrapText="1"/>
    </xf>
    <xf numFmtId="0" fontId="2" fillId="0" borderId="7"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7" xfId="0" applyFont="1" applyFill="1" applyBorder="1" applyAlignment="1">
      <alignment horizontal="left" vertical="center"/>
    </xf>
    <xf numFmtId="0" fontId="2" fillId="0" borderId="8" xfId="0" applyFont="1" applyFill="1" applyBorder="1" applyAlignment="1">
      <alignment horizontal="left" vertical="center"/>
    </xf>
    <xf numFmtId="0" fontId="12" fillId="0" borderId="0" xfId="0" applyFont="1" applyAlignment="1">
      <alignment horizontal="center" vertical="center"/>
    </xf>
    <xf numFmtId="0" fontId="12" fillId="0" borderId="0" xfId="0" applyFont="1" applyAlignment="1">
      <alignment horizontal="center" vertical="center" wrapText="1"/>
    </xf>
    <xf numFmtId="0" fontId="5" fillId="0" borderId="0" xfId="0" applyFont="1" applyAlignment="1">
      <alignment horizontal="right" vertical="center"/>
    </xf>
    <xf numFmtId="0" fontId="2" fillId="0" borderId="1" xfId="0" applyFont="1" applyBorder="1" applyAlignment="1">
      <alignment horizontal="center" vertical="center" wrapText="1"/>
    </xf>
    <xf numFmtId="0" fontId="2" fillId="0" borderId="6" xfId="0" quotePrefix="1" applyFont="1" applyBorder="1" applyAlignment="1">
      <alignment horizontal="center" vertical="center" wrapText="1"/>
    </xf>
    <xf numFmtId="0" fontId="2" fillId="0" borderId="1" xfId="0" applyFont="1" applyBorder="1" applyAlignment="1">
      <alignment horizontal="center" vertical="center"/>
    </xf>
    <xf numFmtId="0" fontId="2" fillId="0" borderId="6" xfId="0" quotePrefix="1"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49" fontId="2" fillId="0" borderId="6" xfId="0" quotePrefix="1" applyNumberFormat="1" applyFont="1" applyBorder="1" applyAlignment="1">
      <alignment horizontal="center" vertical="center"/>
    </xf>
    <xf numFmtId="0" fontId="4" fillId="0" borderId="1" xfId="0" applyFont="1" applyBorder="1" applyAlignment="1">
      <alignment horizontal="center" vertical="center" wrapText="1"/>
    </xf>
    <xf numFmtId="0" fontId="2" fillId="0" borderId="6" xfId="0" applyFont="1" applyBorder="1" applyAlignment="1">
      <alignment horizontal="center" vertical="center"/>
    </xf>
    <xf numFmtId="0" fontId="4" fillId="0" borderId="6" xfId="0" applyFont="1" applyBorder="1" applyAlignment="1">
      <alignment horizontal="center" vertical="center"/>
    </xf>
    <xf numFmtId="0" fontId="4" fillId="0" borderId="6" xfId="0" quotePrefix="1" applyFont="1" applyBorder="1" applyAlignment="1">
      <alignment horizontal="center" vertical="center" wrapText="1"/>
    </xf>
  </cellXfs>
  <cellStyles count="3">
    <cellStyle name="Bình thường" xfId="0" builtinId="0"/>
    <cellStyle name="Normal 2" xfId="2" xr:uid="{2B7D8C51-F146-43F8-A753-A29A49E705F6}"/>
    <cellStyle name="Normal 2 2" xfId="1" xr:uid="{3E6EBFC7-BCB1-4AF0-962D-79245F66DE5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Chủ đề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2377E-3687-43EB-808C-722A5D6D4F97}">
  <sheetPr>
    <pageSetUpPr fitToPage="1"/>
  </sheetPr>
  <dimension ref="A1:H392"/>
  <sheetViews>
    <sheetView tabSelected="1" zoomScale="50" zoomScaleNormal="81" workbookViewId="0">
      <selection activeCell="A2" sqref="A2:H2"/>
    </sheetView>
  </sheetViews>
  <sheetFormatPr defaultColWidth="8.80859375" defaultRowHeight="15.3" x14ac:dyDescent="0.45"/>
  <cols>
    <col min="1" max="1" width="4.90234375" style="24" bestFit="1" customWidth="1"/>
    <col min="2" max="2" width="39.33203125" style="1" bestFit="1" customWidth="1"/>
    <col min="3" max="3" width="37.85546875" style="19" bestFit="1" customWidth="1"/>
    <col min="4" max="4" width="28.140625" style="24" customWidth="1"/>
    <col min="5" max="5" width="9.6171875" style="24" customWidth="1"/>
    <col min="6" max="6" width="8.42578125" style="24" customWidth="1"/>
    <col min="7" max="7" width="24.6171875" style="24" customWidth="1"/>
    <col min="8" max="8" width="17.6171875" style="24" customWidth="1"/>
    <col min="9" max="16384" width="8.80859375" style="1"/>
  </cols>
  <sheetData>
    <row r="1" spans="1:8" ht="23.05" customHeight="1" x14ac:dyDescent="0.45">
      <c r="A1" s="158" t="s">
        <v>403</v>
      </c>
      <c r="B1" s="158"/>
      <c r="C1" s="158"/>
      <c r="D1" s="158"/>
      <c r="E1" s="158"/>
      <c r="F1" s="158"/>
      <c r="G1" s="158"/>
      <c r="H1" s="158"/>
    </row>
    <row r="2" spans="1:8" ht="75" customHeight="1" x14ac:dyDescent="0.45">
      <c r="A2" s="159" t="s">
        <v>1286</v>
      </c>
      <c r="B2" s="159"/>
      <c r="C2" s="159"/>
      <c r="D2" s="159"/>
      <c r="E2" s="159"/>
      <c r="F2" s="159"/>
      <c r="G2" s="159"/>
      <c r="H2" s="159"/>
    </row>
    <row r="3" spans="1:8" s="4" customFormat="1" ht="15.6" thickBot="1" x14ac:dyDescent="0.5">
      <c r="A3" s="160"/>
      <c r="B3" s="160"/>
      <c r="C3" s="160"/>
      <c r="D3" s="160"/>
      <c r="E3" s="2"/>
      <c r="F3" s="2"/>
      <c r="G3" s="3"/>
      <c r="H3" s="3"/>
    </row>
    <row r="4" spans="1:8" s="5" customFormat="1" ht="45.6" thickTop="1" thickBot="1" x14ac:dyDescent="0.5">
      <c r="A4" s="25" t="s">
        <v>405</v>
      </c>
      <c r="B4" s="26" t="s">
        <v>404</v>
      </c>
      <c r="C4" s="26" t="s">
        <v>406</v>
      </c>
      <c r="D4" s="26" t="s">
        <v>407</v>
      </c>
      <c r="E4" s="26" t="s">
        <v>408</v>
      </c>
      <c r="F4" s="26" t="s">
        <v>1287</v>
      </c>
      <c r="G4" s="27" t="s">
        <v>0</v>
      </c>
      <c r="H4" s="28" t="s">
        <v>1</v>
      </c>
    </row>
    <row r="5" spans="1:8" s="106" customFormat="1" ht="17.7" thickTop="1" x14ac:dyDescent="0.45">
      <c r="A5" s="102" t="s">
        <v>2</v>
      </c>
      <c r="B5" s="103" t="s">
        <v>3</v>
      </c>
      <c r="C5" s="104">
        <f>COUNTA(C6:C43)</f>
        <v>37</v>
      </c>
      <c r="D5" s="104">
        <f t="shared" ref="D5:G5" si="0">COUNTA(D6:D43)</f>
        <v>37</v>
      </c>
      <c r="E5" s="104">
        <f t="shared" si="0"/>
        <v>37</v>
      </c>
      <c r="F5" s="104">
        <f t="shared" si="0"/>
        <v>33</v>
      </c>
      <c r="G5" s="104">
        <f t="shared" si="0"/>
        <v>37</v>
      </c>
      <c r="H5" s="105"/>
    </row>
    <row r="6" spans="1:8" s="7" customFormat="1" x14ac:dyDescent="0.45">
      <c r="A6" s="8">
        <v>1</v>
      </c>
      <c r="B6" s="9" t="s">
        <v>409</v>
      </c>
      <c r="C6" s="13" t="s">
        <v>410</v>
      </c>
      <c r="D6" s="93" t="s">
        <v>411</v>
      </c>
      <c r="E6" s="98" t="s">
        <v>299</v>
      </c>
      <c r="F6" s="98" t="s">
        <v>299</v>
      </c>
      <c r="G6" s="93" t="s">
        <v>412</v>
      </c>
      <c r="H6" s="91" t="s">
        <v>413</v>
      </c>
    </row>
    <row r="7" spans="1:8" s="7" customFormat="1" x14ac:dyDescent="0.45">
      <c r="A7" s="8">
        <v>2</v>
      </c>
      <c r="B7" s="9" t="s">
        <v>409</v>
      </c>
      <c r="C7" s="13" t="s">
        <v>414</v>
      </c>
      <c r="D7" s="93" t="s">
        <v>415</v>
      </c>
      <c r="E7" s="98" t="s">
        <v>299</v>
      </c>
      <c r="F7" s="98" t="s">
        <v>299</v>
      </c>
      <c r="G7" s="93" t="s">
        <v>412</v>
      </c>
      <c r="H7" s="91" t="s">
        <v>413</v>
      </c>
    </row>
    <row r="8" spans="1:8" s="7" customFormat="1" x14ac:dyDescent="0.45">
      <c r="A8" s="8">
        <v>3</v>
      </c>
      <c r="B8" s="9" t="s">
        <v>409</v>
      </c>
      <c r="C8" s="13" t="s">
        <v>416</v>
      </c>
      <c r="D8" s="93" t="s">
        <v>417</v>
      </c>
      <c r="E8" s="98" t="s">
        <v>299</v>
      </c>
      <c r="F8" s="98" t="s">
        <v>299</v>
      </c>
      <c r="G8" s="93" t="s">
        <v>412</v>
      </c>
      <c r="H8" s="91" t="s">
        <v>413</v>
      </c>
    </row>
    <row r="9" spans="1:8" s="7" customFormat="1" x14ac:dyDescent="0.45">
      <c r="A9" s="8">
        <v>4</v>
      </c>
      <c r="B9" s="9" t="s">
        <v>409</v>
      </c>
      <c r="C9" s="13" t="s">
        <v>418</v>
      </c>
      <c r="D9" s="93" t="s">
        <v>419</v>
      </c>
      <c r="E9" s="98" t="s">
        <v>299</v>
      </c>
      <c r="F9" s="98" t="s">
        <v>299</v>
      </c>
      <c r="G9" s="93" t="s">
        <v>412</v>
      </c>
      <c r="H9" s="91" t="s">
        <v>413</v>
      </c>
    </row>
    <row r="10" spans="1:8" s="7" customFormat="1" x14ac:dyDescent="0.45">
      <c r="A10" s="8">
        <v>5</v>
      </c>
      <c r="B10" s="9" t="s">
        <v>409</v>
      </c>
      <c r="C10" s="13" t="s">
        <v>420</v>
      </c>
      <c r="D10" s="93" t="s">
        <v>421</v>
      </c>
      <c r="E10" s="98" t="s">
        <v>299</v>
      </c>
      <c r="F10" s="98" t="s">
        <v>299</v>
      </c>
      <c r="G10" s="93" t="s">
        <v>412</v>
      </c>
      <c r="H10" s="91" t="s">
        <v>413</v>
      </c>
    </row>
    <row r="11" spans="1:8" s="7" customFormat="1" x14ac:dyDescent="0.45">
      <c r="A11" s="8">
        <v>6</v>
      </c>
      <c r="B11" s="9" t="s">
        <v>409</v>
      </c>
      <c r="C11" s="13" t="s">
        <v>422</v>
      </c>
      <c r="D11" s="93" t="s">
        <v>423</v>
      </c>
      <c r="E11" s="98" t="s">
        <v>299</v>
      </c>
      <c r="F11" s="98" t="s">
        <v>299</v>
      </c>
      <c r="G11" s="93" t="s">
        <v>412</v>
      </c>
      <c r="H11" s="91" t="s">
        <v>413</v>
      </c>
    </row>
    <row r="12" spans="1:8" s="7" customFormat="1" x14ac:dyDescent="0.45">
      <c r="A12" s="8">
        <v>7</v>
      </c>
      <c r="B12" s="9" t="s">
        <v>409</v>
      </c>
      <c r="C12" s="13" t="s">
        <v>424</v>
      </c>
      <c r="D12" s="93" t="s">
        <v>425</v>
      </c>
      <c r="E12" s="98" t="s">
        <v>299</v>
      </c>
      <c r="F12" s="98" t="s">
        <v>299</v>
      </c>
      <c r="G12" s="93" t="s">
        <v>412</v>
      </c>
      <c r="H12" s="91" t="s">
        <v>413</v>
      </c>
    </row>
    <row r="13" spans="1:8" s="7" customFormat="1" x14ac:dyDescent="0.45">
      <c r="A13" s="8">
        <v>8</v>
      </c>
      <c r="B13" s="9" t="s">
        <v>426</v>
      </c>
      <c r="C13" s="13" t="s">
        <v>427</v>
      </c>
      <c r="D13" s="93" t="s">
        <v>428</v>
      </c>
      <c r="E13" s="98" t="s">
        <v>299</v>
      </c>
      <c r="F13" s="98" t="s">
        <v>299</v>
      </c>
      <c r="G13" s="93" t="s">
        <v>429</v>
      </c>
      <c r="H13" s="91" t="s">
        <v>430</v>
      </c>
    </row>
    <row r="14" spans="1:8" s="7" customFormat="1" x14ac:dyDescent="0.45">
      <c r="A14" s="8">
        <v>9</v>
      </c>
      <c r="B14" s="9" t="s">
        <v>426</v>
      </c>
      <c r="C14" s="13" t="s">
        <v>431</v>
      </c>
      <c r="D14" s="93" t="s">
        <v>432</v>
      </c>
      <c r="E14" s="98" t="s">
        <v>299</v>
      </c>
      <c r="F14" s="98" t="s">
        <v>299</v>
      </c>
      <c r="G14" s="93" t="s">
        <v>429</v>
      </c>
      <c r="H14" s="91" t="s">
        <v>430</v>
      </c>
    </row>
    <row r="15" spans="1:8" s="7" customFormat="1" x14ac:dyDescent="0.45">
      <c r="A15" s="8">
        <v>10</v>
      </c>
      <c r="B15" s="9" t="s">
        <v>433</v>
      </c>
      <c r="C15" s="13" t="s">
        <v>434</v>
      </c>
      <c r="D15" s="93" t="s">
        <v>435</v>
      </c>
      <c r="E15" s="98" t="s">
        <v>299</v>
      </c>
      <c r="F15" s="98" t="s">
        <v>299</v>
      </c>
      <c r="G15" s="93" t="s">
        <v>436</v>
      </c>
      <c r="H15" s="91" t="s">
        <v>437</v>
      </c>
    </row>
    <row r="16" spans="1:8" s="7" customFormat="1" x14ac:dyDescent="0.45">
      <c r="A16" s="8">
        <v>11</v>
      </c>
      <c r="B16" s="9" t="s">
        <v>438</v>
      </c>
      <c r="C16" s="13" t="s">
        <v>439</v>
      </c>
      <c r="D16" s="93" t="s">
        <v>440</v>
      </c>
      <c r="E16" s="98" t="s">
        <v>299</v>
      </c>
      <c r="F16" s="98" t="s">
        <v>299</v>
      </c>
      <c r="G16" s="93" t="s">
        <v>441</v>
      </c>
      <c r="H16" s="91" t="s">
        <v>442</v>
      </c>
    </row>
    <row r="17" spans="1:8" s="7" customFormat="1" x14ac:dyDescent="0.45">
      <c r="A17" s="8">
        <v>12</v>
      </c>
      <c r="B17" s="9" t="s">
        <v>443</v>
      </c>
      <c r="C17" s="13" t="s">
        <v>444</v>
      </c>
      <c r="D17" s="93" t="s">
        <v>445</v>
      </c>
      <c r="E17" s="98" t="s">
        <v>299</v>
      </c>
      <c r="F17" s="98" t="s">
        <v>299</v>
      </c>
      <c r="G17" s="93" t="s">
        <v>441</v>
      </c>
      <c r="H17" s="91" t="s">
        <v>442</v>
      </c>
    </row>
    <row r="18" spans="1:8" s="7" customFormat="1" x14ac:dyDescent="0.45">
      <c r="A18" s="8">
        <v>13</v>
      </c>
      <c r="B18" s="9" t="s">
        <v>446</v>
      </c>
      <c r="C18" s="13" t="s">
        <v>447</v>
      </c>
      <c r="D18" s="10" t="s">
        <v>448</v>
      </c>
      <c r="E18" s="98" t="s">
        <v>299</v>
      </c>
      <c r="F18" s="98"/>
      <c r="G18" s="93" t="s">
        <v>449</v>
      </c>
      <c r="H18" s="91" t="s">
        <v>450</v>
      </c>
    </row>
    <row r="19" spans="1:8" s="7" customFormat="1" x14ac:dyDescent="0.45">
      <c r="A19" s="8">
        <v>14</v>
      </c>
      <c r="B19" s="9" t="s">
        <v>451</v>
      </c>
      <c r="C19" s="13" t="s">
        <v>452</v>
      </c>
      <c r="D19" s="93" t="s">
        <v>453</v>
      </c>
      <c r="E19" s="98" t="s">
        <v>299</v>
      </c>
      <c r="F19" s="98" t="s">
        <v>299</v>
      </c>
      <c r="G19" s="93" t="s">
        <v>436</v>
      </c>
      <c r="H19" s="91" t="s">
        <v>437</v>
      </c>
    </row>
    <row r="20" spans="1:8" s="7" customFormat="1" x14ac:dyDescent="0.45">
      <c r="A20" s="8">
        <v>15</v>
      </c>
      <c r="B20" s="9" t="s">
        <v>451</v>
      </c>
      <c r="C20" s="13" t="s">
        <v>454</v>
      </c>
      <c r="D20" s="93" t="s">
        <v>455</v>
      </c>
      <c r="E20" s="98" t="s">
        <v>299</v>
      </c>
      <c r="F20" s="98" t="s">
        <v>299</v>
      </c>
      <c r="G20" s="93" t="s">
        <v>436</v>
      </c>
      <c r="H20" s="91" t="s">
        <v>437</v>
      </c>
    </row>
    <row r="21" spans="1:8" s="7" customFormat="1" x14ac:dyDescent="0.45">
      <c r="A21" s="8">
        <v>16</v>
      </c>
      <c r="B21" s="9" t="s">
        <v>456</v>
      </c>
      <c r="C21" s="13" t="s">
        <v>457</v>
      </c>
      <c r="D21" s="93" t="s">
        <v>458</v>
      </c>
      <c r="E21" s="98" t="s">
        <v>299</v>
      </c>
      <c r="F21" s="98" t="s">
        <v>299</v>
      </c>
      <c r="G21" s="93" t="s">
        <v>459</v>
      </c>
      <c r="H21" s="91" t="s">
        <v>460</v>
      </c>
    </row>
    <row r="22" spans="1:8" s="7" customFormat="1" x14ac:dyDescent="0.45">
      <c r="A22" s="8">
        <v>17</v>
      </c>
      <c r="B22" s="9" t="s">
        <v>461</v>
      </c>
      <c r="C22" s="13" t="s">
        <v>431</v>
      </c>
      <c r="D22" s="93" t="s">
        <v>462</v>
      </c>
      <c r="E22" s="98" t="s">
        <v>299</v>
      </c>
      <c r="F22" s="98" t="s">
        <v>299</v>
      </c>
      <c r="G22" s="93" t="s">
        <v>459</v>
      </c>
      <c r="H22" s="91" t="s">
        <v>460</v>
      </c>
    </row>
    <row r="23" spans="1:8" s="7" customFormat="1" x14ac:dyDescent="0.45">
      <c r="A23" s="8">
        <v>18</v>
      </c>
      <c r="B23" s="9" t="s">
        <v>463</v>
      </c>
      <c r="C23" s="13" t="s">
        <v>464</v>
      </c>
      <c r="D23" s="93" t="s">
        <v>465</v>
      </c>
      <c r="E23" s="98" t="s">
        <v>299</v>
      </c>
      <c r="F23" s="98" t="s">
        <v>299</v>
      </c>
      <c r="G23" s="93" t="s">
        <v>459</v>
      </c>
      <c r="H23" s="91" t="s">
        <v>460</v>
      </c>
    </row>
    <row r="24" spans="1:8" s="7" customFormat="1" x14ac:dyDescent="0.45">
      <c r="A24" s="8">
        <v>19</v>
      </c>
      <c r="B24" s="9" t="s">
        <v>466</v>
      </c>
      <c r="C24" s="13" t="s">
        <v>467</v>
      </c>
      <c r="D24" s="93" t="s">
        <v>468</v>
      </c>
      <c r="E24" s="98" t="s">
        <v>299</v>
      </c>
      <c r="F24" s="98" t="s">
        <v>299</v>
      </c>
      <c r="G24" s="93" t="s">
        <v>459</v>
      </c>
      <c r="H24" s="91" t="s">
        <v>460</v>
      </c>
    </row>
    <row r="25" spans="1:8" s="7" customFormat="1" x14ac:dyDescent="0.45">
      <c r="A25" s="8">
        <v>20</v>
      </c>
      <c r="B25" s="9" t="s">
        <v>469</v>
      </c>
      <c r="C25" s="13" t="s">
        <v>470</v>
      </c>
      <c r="D25" s="93" t="s">
        <v>471</v>
      </c>
      <c r="E25" s="98" t="s">
        <v>299</v>
      </c>
      <c r="F25" s="98" t="s">
        <v>299</v>
      </c>
      <c r="G25" s="93" t="s">
        <v>459</v>
      </c>
      <c r="H25" s="91" t="s">
        <v>460</v>
      </c>
    </row>
    <row r="26" spans="1:8" s="7" customFormat="1" x14ac:dyDescent="0.45">
      <c r="A26" s="8">
        <v>21</v>
      </c>
      <c r="B26" s="9" t="s">
        <v>469</v>
      </c>
      <c r="C26" s="13" t="s">
        <v>472</v>
      </c>
      <c r="D26" s="93" t="s">
        <v>473</v>
      </c>
      <c r="E26" s="98" t="s">
        <v>299</v>
      </c>
      <c r="F26" s="98" t="s">
        <v>299</v>
      </c>
      <c r="G26" s="93" t="s">
        <v>459</v>
      </c>
      <c r="H26" s="91" t="s">
        <v>460</v>
      </c>
    </row>
    <row r="27" spans="1:8" s="7" customFormat="1" x14ac:dyDescent="0.45">
      <c r="A27" s="8">
        <v>22</v>
      </c>
      <c r="B27" s="9" t="s">
        <v>474</v>
      </c>
      <c r="C27" s="13" t="s">
        <v>475</v>
      </c>
      <c r="D27" s="93" t="s">
        <v>476</v>
      </c>
      <c r="E27" s="98" t="s">
        <v>299</v>
      </c>
      <c r="F27" s="98" t="s">
        <v>299</v>
      </c>
      <c r="G27" s="93" t="s">
        <v>429</v>
      </c>
      <c r="H27" s="91" t="s">
        <v>430</v>
      </c>
    </row>
    <row r="28" spans="1:8" s="7" customFormat="1" x14ac:dyDescent="0.45">
      <c r="A28" s="8">
        <v>23</v>
      </c>
      <c r="B28" s="9" t="s">
        <v>477</v>
      </c>
      <c r="C28" s="13" t="s">
        <v>478</v>
      </c>
      <c r="D28" s="93" t="s">
        <v>479</v>
      </c>
      <c r="E28" s="98" t="s">
        <v>299</v>
      </c>
      <c r="F28" s="98" t="s">
        <v>299</v>
      </c>
      <c r="G28" s="93" t="s">
        <v>436</v>
      </c>
      <c r="H28" s="91" t="s">
        <v>437</v>
      </c>
    </row>
    <row r="29" spans="1:8" s="7" customFormat="1" ht="30.6" x14ac:dyDescent="0.45">
      <c r="A29" s="8">
        <v>24</v>
      </c>
      <c r="B29" s="9" t="s">
        <v>477</v>
      </c>
      <c r="C29" s="18" t="s">
        <v>1049</v>
      </c>
      <c r="D29" s="93" t="s">
        <v>480</v>
      </c>
      <c r="E29" s="98" t="s">
        <v>299</v>
      </c>
      <c r="F29" s="98" t="s">
        <v>299</v>
      </c>
      <c r="G29" s="93" t="s">
        <v>436</v>
      </c>
      <c r="H29" s="91" t="s">
        <v>437</v>
      </c>
    </row>
    <row r="30" spans="1:8" s="7" customFormat="1" x14ac:dyDescent="0.45">
      <c r="A30" s="8">
        <v>25</v>
      </c>
      <c r="B30" s="9" t="s">
        <v>481</v>
      </c>
      <c r="C30" s="13" t="s">
        <v>482</v>
      </c>
      <c r="D30" s="93" t="s">
        <v>483</v>
      </c>
      <c r="E30" s="98" t="s">
        <v>299</v>
      </c>
      <c r="F30" s="98" t="s">
        <v>299</v>
      </c>
      <c r="G30" s="93" t="s">
        <v>441</v>
      </c>
      <c r="H30" s="91" t="s">
        <v>442</v>
      </c>
    </row>
    <row r="31" spans="1:8" s="7" customFormat="1" x14ac:dyDescent="0.45">
      <c r="A31" s="8">
        <v>26</v>
      </c>
      <c r="B31" s="9" t="s">
        <v>481</v>
      </c>
      <c r="C31" s="13" t="s">
        <v>484</v>
      </c>
      <c r="D31" s="93" t="s">
        <v>485</v>
      </c>
      <c r="E31" s="98" t="s">
        <v>299</v>
      </c>
      <c r="F31" s="98" t="s">
        <v>299</v>
      </c>
      <c r="G31" s="93" t="s">
        <v>441</v>
      </c>
      <c r="H31" s="91" t="s">
        <v>442</v>
      </c>
    </row>
    <row r="32" spans="1:8" s="7" customFormat="1" x14ac:dyDescent="0.45">
      <c r="A32" s="8">
        <v>27</v>
      </c>
      <c r="B32" s="9" t="s">
        <v>481</v>
      </c>
      <c r="C32" s="13" t="s">
        <v>486</v>
      </c>
      <c r="D32" s="93" t="s">
        <v>487</v>
      </c>
      <c r="E32" s="98" t="s">
        <v>299</v>
      </c>
      <c r="F32" s="98" t="s">
        <v>299</v>
      </c>
      <c r="G32" s="93" t="s">
        <v>441</v>
      </c>
      <c r="H32" s="91" t="s">
        <v>442</v>
      </c>
    </row>
    <row r="33" spans="1:8" s="7" customFormat="1" ht="30.6" x14ac:dyDescent="0.45">
      <c r="A33" s="8">
        <v>28</v>
      </c>
      <c r="B33" s="9" t="s">
        <v>488</v>
      </c>
      <c r="C33" s="18" t="s">
        <v>1050</v>
      </c>
      <c r="D33" s="93" t="s">
        <v>489</v>
      </c>
      <c r="E33" s="98" t="s">
        <v>299</v>
      </c>
      <c r="F33" s="98" t="s">
        <v>299</v>
      </c>
      <c r="G33" s="93" t="s">
        <v>412</v>
      </c>
      <c r="H33" s="91" t="s">
        <v>413</v>
      </c>
    </row>
    <row r="34" spans="1:8" s="7" customFormat="1" x14ac:dyDescent="0.45">
      <c r="A34" s="8">
        <v>29</v>
      </c>
      <c r="B34" s="9" t="s">
        <v>488</v>
      </c>
      <c r="C34" s="13" t="s">
        <v>490</v>
      </c>
      <c r="D34" s="10" t="s">
        <v>448</v>
      </c>
      <c r="E34" s="98" t="s">
        <v>299</v>
      </c>
      <c r="F34" s="98"/>
      <c r="G34" s="93" t="s">
        <v>412</v>
      </c>
      <c r="H34" s="91" t="s">
        <v>413</v>
      </c>
    </row>
    <row r="35" spans="1:8" s="7" customFormat="1" ht="30.6" x14ac:dyDescent="0.45">
      <c r="A35" s="8">
        <v>30</v>
      </c>
      <c r="B35" s="9" t="s">
        <v>491</v>
      </c>
      <c r="C35" s="18" t="s">
        <v>1051</v>
      </c>
      <c r="D35" s="10" t="s">
        <v>448</v>
      </c>
      <c r="E35" s="98" t="s">
        <v>299</v>
      </c>
      <c r="F35" s="98"/>
      <c r="G35" s="93" t="s">
        <v>459</v>
      </c>
      <c r="H35" s="91" t="s">
        <v>460</v>
      </c>
    </row>
    <row r="36" spans="1:8" s="7" customFormat="1" ht="30.6" x14ac:dyDescent="0.45">
      <c r="A36" s="8">
        <v>31</v>
      </c>
      <c r="B36" s="9" t="s">
        <v>491</v>
      </c>
      <c r="C36" s="18" t="s">
        <v>1052</v>
      </c>
      <c r="D36" s="10" t="s">
        <v>448</v>
      </c>
      <c r="E36" s="98" t="s">
        <v>299</v>
      </c>
      <c r="F36" s="98"/>
      <c r="G36" s="93" t="s">
        <v>459</v>
      </c>
      <c r="H36" s="91" t="s">
        <v>460</v>
      </c>
    </row>
    <row r="37" spans="1:8" s="7" customFormat="1" ht="30.6" x14ac:dyDescent="0.45">
      <c r="A37" s="8">
        <v>32</v>
      </c>
      <c r="B37" s="9" t="s">
        <v>491</v>
      </c>
      <c r="C37" s="18" t="s">
        <v>1053</v>
      </c>
      <c r="D37" s="93" t="s">
        <v>492</v>
      </c>
      <c r="E37" s="98" t="s">
        <v>299</v>
      </c>
      <c r="F37" s="98" t="s">
        <v>299</v>
      </c>
      <c r="G37" s="93" t="s">
        <v>459</v>
      </c>
      <c r="H37" s="91" t="s">
        <v>460</v>
      </c>
    </row>
    <row r="38" spans="1:8" x14ac:dyDescent="0.45">
      <c r="A38" s="8">
        <v>33</v>
      </c>
      <c r="B38" s="9" t="s">
        <v>493</v>
      </c>
      <c r="C38" s="13" t="s">
        <v>494</v>
      </c>
      <c r="D38" s="93" t="s">
        <v>495</v>
      </c>
      <c r="E38" s="98" t="s">
        <v>299</v>
      </c>
      <c r="F38" s="98" t="s">
        <v>299</v>
      </c>
      <c r="G38" s="93" t="s">
        <v>449</v>
      </c>
      <c r="H38" s="91" t="s">
        <v>450</v>
      </c>
    </row>
    <row r="39" spans="1:8" x14ac:dyDescent="0.45">
      <c r="A39" s="8">
        <v>34</v>
      </c>
      <c r="B39" s="9" t="s">
        <v>493</v>
      </c>
      <c r="C39" s="13" t="s">
        <v>496</v>
      </c>
      <c r="D39" s="93" t="s">
        <v>497</v>
      </c>
      <c r="E39" s="98" t="s">
        <v>299</v>
      </c>
      <c r="F39" s="98" t="s">
        <v>299</v>
      </c>
      <c r="G39" s="93" t="s">
        <v>449</v>
      </c>
      <c r="H39" s="91" t="s">
        <v>450</v>
      </c>
    </row>
    <row r="40" spans="1:8" ht="30.6" x14ac:dyDescent="0.45">
      <c r="A40" s="8">
        <v>35</v>
      </c>
      <c r="B40" s="9" t="s">
        <v>493</v>
      </c>
      <c r="C40" s="18" t="s">
        <v>1054</v>
      </c>
      <c r="D40" s="93" t="s">
        <v>498</v>
      </c>
      <c r="E40" s="98" t="s">
        <v>299</v>
      </c>
      <c r="F40" s="98" t="s">
        <v>299</v>
      </c>
      <c r="G40" s="93" t="s">
        <v>449</v>
      </c>
      <c r="H40" s="91" t="s">
        <v>450</v>
      </c>
    </row>
    <row r="41" spans="1:8" x14ac:dyDescent="0.45">
      <c r="A41" s="8">
        <v>36</v>
      </c>
      <c r="B41" s="9" t="s">
        <v>499</v>
      </c>
      <c r="C41" s="13" t="s">
        <v>500</v>
      </c>
      <c r="D41" s="93" t="s">
        <v>501</v>
      </c>
      <c r="E41" s="98" t="s">
        <v>299</v>
      </c>
      <c r="F41" s="98" t="s">
        <v>299</v>
      </c>
      <c r="G41" s="93" t="s">
        <v>412</v>
      </c>
      <c r="H41" s="91" t="s">
        <v>413</v>
      </c>
    </row>
    <row r="42" spans="1:8" ht="15.6" thickBot="1" x14ac:dyDescent="0.5">
      <c r="A42" s="33">
        <v>37</v>
      </c>
      <c r="B42" s="38" t="s">
        <v>499</v>
      </c>
      <c r="C42" s="107" t="s">
        <v>502</v>
      </c>
      <c r="D42" s="101" t="s">
        <v>503</v>
      </c>
      <c r="E42" s="34" t="s">
        <v>299</v>
      </c>
      <c r="F42" s="34" t="s">
        <v>299</v>
      </c>
      <c r="G42" s="101" t="s">
        <v>412</v>
      </c>
      <c r="H42" s="35" t="s">
        <v>413</v>
      </c>
    </row>
    <row r="43" spans="1:8" ht="15.6" thickBot="1" x14ac:dyDescent="0.5">
      <c r="A43" s="108"/>
      <c r="B43" s="109"/>
      <c r="C43" s="110"/>
      <c r="D43" s="111"/>
      <c r="E43" s="112"/>
      <c r="F43" s="112"/>
      <c r="G43" s="111"/>
      <c r="H43" s="113"/>
    </row>
    <row r="44" spans="1:8" s="106" customFormat="1" ht="17.7" thickTop="1" x14ac:dyDescent="0.45">
      <c r="A44" s="114" t="s">
        <v>4</v>
      </c>
      <c r="B44" s="115" t="s">
        <v>161</v>
      </c>
      <c r="C44" s="115">
        <f>COUNTA(C45:C59)</f>
        <v>15</v>
      </c>
      <c r="D44" s="115">
        <f t="shared" ref="D44:G44" si="1">COUNTA(D45:D59)</f>
        <v>15</v>
      </c>
      <c r="E44" s="115">
        <f t="shared" si="1"/>
        <v>15</v>
      </c>
      <c r="F44" s="115">
        <f t="shared" si="1"/>
        <v>0</v>
      </c>
      <c r="G44" s="115">
        <f t="shared" si="1"/>
        <v>7</v>
      </c>
      <c r="H44" s="116"/>
    </row>
    <row r="45" spans="1:8" s="16" customFormat="1" x14ac:dyDescent="0.45">
      <c r="A45" s="14">
        <v>1</v>
      </c>
      <c r="B45" s="66" t="s">
        <v>635</v>
      </c>
      <c r="C45" s="15" t="s">
        <v>636</v>
      </c>
      <c r="D45" s="94" t="s">
        <v>637</v>
      </c>
      <c r="E45" s="94" t="s">
        <v>299</v>
      </c>
      <c r="F45" s="94"/>
      <c r="G45" s="161" t="s">
        <v>638</v>
      </c>
      <c r="H45" s="162" t="s">
        <v>639</v>
      </c>
    </row>
    <row r="46" spans="1:8" s="16" customFormat="1" x14ac:dyDescent="0.45">
      <c r="A46" s="14">
        <v>2</v>
      </c>
      <c r="B46" s="66" t="s">
        <v>640</v>
      </c>
      <c r="C46" s="15" t="s">
        <v>636</v>
      </c>
      <c r="D46" s="94" t="s">
        <v>641</v>
      </c>
      <c r="E46" s="93" t="s">
        <v>299</v>
      </c>
      <c r="F46" s="94"/>
      <c r="G46" s="161"/>
      <c r="H46" s="162"/>
    </row>
    <row r="47" spans="1:8" s="16" customFormat="1" x14ac:dyDescent="0.45">
      <c r="A47" s="14">
        <v>3</v>
      </c>
      <c r="B47" s="66" t="s">
        <v>642</v>
      </c>
      <c r="C47" s="15" t="s">
        <v>643</v>
      </c>
      <c r="D47" s="94" t="s">
        <v>644</v>
      </c>
      <c r="E47" s="93" t="s">
        <v>299</v>
      </c>
      <c r="F47" s="94"/>
      <c r="G47" s="163" t="s">
        <v>645</v>
      </c>
      <c r="H47" s="167" t="s">
        <v>646</v>
      </c>
    </row>
    <row r="48" spans="1:8" s="16" customFormat="1" ht="30.6" x14ac:dyDescent="0.45">
      <c r="A48" s="14">
        <v>4</v>
      </c>
      <c r="B48" s="62" t="s">
        <v>757</v>
      </c>
      <c r="C48" s="15" t="s">
        <v>643</v>
      </c>
      <c r="D48" s="94" t="s">
        <v>647</v>
      </c>
      <c r="E48" s="93" t="s">
        <v>299</v>
      </c>
      <c r="F48" s="94"/>
      <c r="G48" s="163"/>
      <c r="H48" s="167"/>
    </row>
    <row r="49" spans="1:8" s="16" customFormat="1" x14ac:dyDescent="0.45">
      <c r="A49" s="14">
        <v>5</v>
      </c>
      <c r="B49" s="66" t="s">
        <v>648</v>
      </c>
      <c r="C49" s="15" t="s">
        <v>643</v>
      </c>
      <c r="D49" s="94" t="s">
        <v>649</v>
      </c>
      <c r="E49" s="93" t="s">
        <v>299</v>
      </c>
      <c r="F49" s="94"/>
      <c r="G49" s="163"/>
      <c r="H49" s="167"/>
    </row>
    <row r="50" spans="1:8" s="16" customFormat="1" x14ac:dyDescent="0.45">
      <c r="A50" s="14">
        <v>6</v>
      </c>
      <c r="B50" s="66" t="s">
        <v>650</v>
      </c>
      <c r="C50" s="23" t="s">
        <v>651</v>
      </c>
      <c r="D50" s="94" t="s">
        <v>652</v>
      </c>
      <c r="E50" s="93" t="s">
        <v>299</v>
      </c>
      <c r="F50" s="94"/>
      <c r="G50" s="94" t="s">
        <v>653</v>
      </c>
      <c r="H50" s="95" t="s">
        <v>654</v>
      </c>
    </row>
    <row r="51" spans="1:8" s="16" customFormat="1" x14ac:dyDescent="0.45">
      <c r="A51" s="14">
        <v>7</v>
      </c>
      <c r="B51" s="66" t="s">
        <v>655</v>
      </c>
      <c r="C51" s="23" t="s">
        <v>656</v>
      </c>
      <c r="D51" s="94" t="s">
        <v>657</v>
      </c>
      <c r="E51" s="93" t="s">
        <v>299</v>
      </c>
      <c r="F51" s="94"/>
      <c r="G51" s="161" t="s">
        <v>658</v>
      </c>
      <c r="H51" s="162" t="s">
        <v>659</v>
      </c>
    </row>
    <row r="52" spans="1:8" s="16" customFormat="1" x14ac:dyDescent="0.45">
      <c r="A52" s="14">
        <v>8</v>
      </c>
      <c r="B52" s="66" t="s">
        <v>660</v>
      </c>
      <c r="C52" s="23" t="s">
        <v>656</v>
      </c>
      <c r="D52" s="94" t="s">
        <v>661</v>
      </c>
      <c r="E52" s="93" t="s">
        <v>299</v>
      </c>
      <c r="F52" s="94"/>
      <c r="G52" s="161"/>
      <c r="H52" s="162"/>
    </row>
    <row r="53" spans="1:8" s="16" customFormat="1" x14ac:dyDescent="0.45">
      <c r="A53" s="14">
        <v>9</v>
      </c>
      <c r="B53" s="66" t="s">
        <v>662</v>
      </c>
      <c r="C53" s="23" t="s">
        <v>656</v>
      </c>
      <c r="D53" s="94" t="s">
        <v>663</v>
      </c>
      <c r="E53" s="93" t="s">
        <v>299</v>
      </c>
      <c r="F53" s="94"/>
      <c r="G53" s="161"/>
      <c r="H53" s="162"/>
    </row>
    <row r="54" spans="1:8" s="16" customFormat="1" x14ac:dyDescent="0.45">
      <c r="A54" s="14">
        <v>10</v>
      </c>
      <c r="B54" s="66" t="s">
        <v>664</v>
      </c>
      <c r="C54" s="23" t="s">
        <v>665</v>
      </c>
      <c r="D54" s="94" t="s">
        <v>666</v>
      </c>
      <c r="E54" s="93" t="s">
        <v>299</v>
      </c>
      <c r="F54" s="17"/>
      <c r="G54" s="161" t="s">
        <v>667</v>
      </c>
      <c r="H54" s="162" t="s">
        <v>668</v>
      </c>
    </row>
    <row r="55" spans="1:8" x14ac:dyDescent="0.45">
      <c r="A55" s="14">
        <v>11</v>
      </c>
      <c r="B55" s="66" t="s">
        <v>669</v>
      </c>
      <c r="C55" s="23" t="s">
        <v>665</v>
      </c>
      <c r="D55" s="94" t="s">
        <v>670</v>
      </c>
      <c r="E55" s="93" t="s">
        <v>299</v>
      </c>
      <c r="F55" s="96"/>
      <c r="G55" s="161"/>
      <c r="H55" s="162"/>
    </row>
    <row r="56" spans="1:8" ht="30.6" x14ac:dyDescent="0.45">
      <c r="A56" s="14">
        <v>12</v>
      </c>
      <c r="B56" s="62" t="s">
        <v>758</v>
      </c>
      <c r="C56" s="23" t="s">
        <v>671</v>
      </c>
      <c r="D56" s="94" t="s">
        <v>672</v>
      </c>
      <c r="E56" s="93" t="s">
        <v>299</v>
      </c>
      <c r="F56" s="96"/>
      <c r="G56" s="163" t="s">
        <v>673</v>
      </c>
      <c r="H56" s="164" t="s">
        <v>674</v>
      </c>
    </row>
    <row r="57" spans="1:8" ht="30.6" x14ac:dyDescent="0.45">
      <c r="A57" s="14">
        <v>13</v>
      </c>
      <c r="B57" s="62" t="s">
        <v>759</v>
      </c>
      <c r="C57" s="23" t="s">
        <v>671</v>
      </c>
      <c r="D57" s="94" t="s">
        <v>675</v>
      </c>
      <c r="E57" s="93" t="s">
        <v>299</v>
      </c>
      <c r="F57" s="96"/>
      <c r="G57" s="163"/>
      <c r="H57" s="164"/>
    </row>
    <row r="58" spans="1:8" x14ac:dyDescent="0.45">
      <c r="A58" s="14">
        <v>14</v>
      </c>
      <c r="B58" s="66" t="s">
        <v>676</v>
      </c>
      <c r="C58" s="23" t="s">
        <v>677</v>
      </c>
      <c r="D58" s="94" t="s">
        <v>678</v>
      </c>
      <c r="E58" s="93" t="s">
        <v>299</v>
      </c>
      <c r="F58" s="96"/>
      <c r="G58" s="163" t="s">
        <v>679</v>
      </c>
      <c r="H58" s="164" t="s">
        <v>680</v>
      </c>
    </row>
    <row r="59" spans="1:8" ht="15.6" thickBot="1" x14ac:dyDescent="0.5">
      <c r="A59" s="36">
        <v>15</v>
      </c>
      <c r="B59" s="67" t="s">
        <v>681</v>
      </c>
      <c r="C59" s="68" t="s">
        <v>677</v>
      </c>
      <c r="D59" s="37" t="s">
        <v>682</v>
      </c>
      <c r="E59" s="37" t="s">
        <v>299</v>
      </c>
      <c r="F59" s="97"/>
      <c r="G59" s="165"/>
      <c r="H59" s="166"/>
    </row>
    <row r="60" spans="1:8" ht="15.9" thickTop="1" thickBot="1" x14ac:dyDescent="0.5">
      <c r="A60" s="51"/>
      <c r="B60" s="61"/>
      <c r="C60" s="52"/>
      <c r="D60" s="53"/>
      <c r="E60" s="54"/>
      <c r="F60" s="54"/>
      <c r="G60" s="53"/>
      <c r="H60" s="55"/>
    </row>
    <row r="61" spans="1:8" s="106" customFormat="1" ht="17.7" thickTop="1" x14ac:dyDescent="0.45">
      <c r="A61" s="102" t="s">
        <v>54</v>
      </c>
      <c r="B61" s="103" t="s">
        <v>173</v>
      </c>
      <c r="C61" s="103">
        <f>COUNTA(C62:C82)</f>
        <v>18</v>
      </c>
      <c r="D61" s="103">
        <f t="shared" ref="D61:G61" si="2">COUNTA(D62:D82)</f>
        <v>18</v>
      </c>
      <c r="E61" s="103">
        <f t="shared" si="2"/>
        <v>20</v>
      </c>
      <c r="F61" s="103">
        <f t="shared" si="2"/>
        <v>1</v>
      </c>
      <c r="G61" s="103">
        <f t="shared" si="2"/>
        <v>21</v>
      </c>
      <c r="H61" s="105"/>
    </row>
    <row r="62" spans="1:8" s="7" customFormat="1" x14ac:dyDescent="0.45">
      <c r="A62" s="92">
        <v>1</v>
      </c>
      <c r="B62" s="43" t="s">
        <v>683</v>
      </c>
      <c r="C62" s="43" t="s">
        <v>684</v>
      </c>
      <c r="D62" s="48" t="s">
        <v>685</v>
      </c>
      <c r="E62" s="92" t="s">
        <v>299</v>
      </c>
      <c r="F62" s="92"/>
      <c r="G62" s="92" t="s">
        <v>686</v>
      </c>
      <c r="H62" s="44" t="s">
        <v>687</v>
      </c>
    </row>
    <row r="63" spans="1:8" s="7" customFormat="1" x14ac:dyDescent="0.45">
      <c r="A63" s="92">
        <v>2</v>
      </c>
      <c r="B63" s="43" t="s">
        <v>688</v>
      </c>
      <c r="C63" s="43" t="s">
        <v>689</v>
      </c>
      <c r="D63" s="48" t="s">
        <v>690</v>
      </c>
      <c r="E63" s="93" t="s">
        <v>299</v>
      </c>
      <c r="F63" s="92"/>
      <c r="G63" s="92" t="s">
        <v>686</v>
      </c>
      <c r="H63" s="44" t="s">
        <v>687</v>
      </c>
    </row>
    <row r="64" spans="1:8" s="7" customFormat="1" x14ac:dyDescent="0.45">
      <c r="A64" s="92">
        <v>3</v>
      </c>
      <c r="B64" s="43" t="s">
        <v>691</v>
      </c>
      <c r="C64" s="45" t="s">
        <v>692</v>
      </c>
      <c r="D64" s="48" t="s">
        <v>693</v>
      </c>
      <c r="E64" s="93" t="s">
        <v>299</v>
      </c>
      <c r="F64" s="92"/>
      <c r="G64" s="48" t="s">
        <v>694</v>
      </c>
      <c r="H64" s="46" t="s">
        <v>695</v>
      </c>
    </row>
    <row r="65" spans="1:8" s="7" customFormat="1" x14ac:dyDescent="0.45">
      <c r="A65" s="92">
        <v>4</v>
      </c>
      <c r="B65" s="43" t="s">
        <v>696</v>
      </c>
      <c r="C65" s="43" t="s">
        <v>697</v>
      </c>
      <c r="D65" s="48" t="s">
        <v>698</v>
      </c>
      <c r="E65" s="93" t="s">
        <v>299</v>
      </c>
      <c r="F65" s="92"/>
      <c r="G65" s="92" t="s">
        <v>699</v>
      </c>
      <c r="H65" s="44" t="s">
        <v>700</v>
      </c>
    </row>
    <row r="66" spans="1:8" s="7" customFormat="1" x14ac:dyDescent="0.45">
      <c r="A66" s="92">
        <v>5</v>
      </c>
      <c r="B66" s="43" t="s">
        <v>174</v>
      </c>
      <c r="C66" s="43" t="s">
        <v>175</v>
      </c>
      <c r="D66" s="48" t="s">
        <v>701</v>
      </c>
      <c r="E66" s="93" t="s">
        <v>299</v>
      </c>
      <c r="F66" s="92"/>
      <c r="G66" s="92" t="s">
        <v>176</v>
      </c>
      <c r="H66" s="44" t="s">
        <v>177</v>
      </c>
    </row>
    <row r="67" spans="1:8" s="7" customFormat="1" x14ac:dyDescent="0.45">
      <c r="A67" s="92">
        <v>6</v>
      </c>
      <c r="B67" s="43" t="s">
        <v>178</v>
      </c>
      <c r="C67" s="43" t="s">
        <v>179</v>
      </c>
      <c r="D67" s="48" t="s">
        <v>702</v>
      </c>
      <c r="E67" s="93" t="s">
        <v>299</v>
      </c>
      <c r="F67" s="92"/>
      <c r="G67" s="92" t="s">
        <v>180</v>
      </c>
      <c r="H67" s="44" t="s">
        <v>181</v>
      </c>
    </row>
    <row r="68" spans="1:8" s="7" customFormat="1" x14ac:dyDescent="0.45">
      <c r="A68" s="149">
        <v>7</v>
      </c>
      <c r="B68" s="150" t="s">
        <v>182</v>
      </c>
      <c r="C68" s="150" t="s">
        <v>183</v>
      </c>
      <c r="D68" s="152" t="s">
        <v>703</v>
      </c>
      <c r="E68" s="93" t="s">
        <v>299</v>
      </c>
      <c r="F68" s="92"/>
      <c r="G68" s="92" t="s">
        <v>184</v>
      </c>
      <c r="H68" s="44" t="s">
        <v>185</v>
      </c>
    </row>
    <row r="69" spans="1:8" s="7" customFormat="1" x14ac:dyDescent="0.45">
      <c r="A69" s="149"/>
      <c r="B69" s="151"/>
      <c r="C69" s="151"/>
      <c r="D69" s="153"/>
      <c r="E69" s="93" t="s">
        <v>299</v>
      </c>
      <c r="F69" s="92"/>
      <c r="G69" s="92" t="s">
        <v>186</v>
      </c>
      <c r="H69" s="44" t="s">
        <v>187</v>
      </c>
    </row>
    <row r="70" spans="1:8" s="7" customFormat="1" x14ac:dyDescent="0.45">
      <c r="A70" s="92">
        <v>8</v>
      </c>
      <c r="B70" s="43" t="s">
        <v>188</v>
      </c>
      <c r="C70" s="43" t="s">
        <v>189</v>
      </c>
      <c r="D70" s="48" t="s">
        <v>704</v>
      </c>
      <c r="E70" s="93" t="s">
        <v>299</v>
      </c>
      <c r="F70" s="92"/>
      <c r="G70" s="92" t="s">
        <v>190</v>
      </c>
      <c r="H70" s="44" t="s">
        <v>191</v>
      </c>
    </row>
    <row r="71" spans="1:8" s="7" customFormat="1" x14ac:dyDescent="0.45">
      <c r="A71" s="92">
        <v>9</v>
      </c>
      <c r="B71" s="43" t="s">
        <v>188</v>
      </c>
      <c r="C71" s="43" t="s">
        <v>192</v>
      </c>
      <c r="D71" s="48" t="s">
        <v>705</v>
      </c>
      <c r="E71" s="93" t="s">
        <v>299</v>
      </c>
      <c r="F71" s="92"/>
      <c r="G71" s="92" t="s">
        <v>193</v>
      </c>
      <c r="H71" s="44" t="s">
        <v>194</v>
      </c>
    </row>
    <row r="72" spans="1:8" s="7" customFormat="1" x14ac:dyDescent="0.45">
      <c r="A72" s="92">
        <v>10</v>
      </c>
      <c r="B72" s="43" t="s">
        <v>195</v>
      </c>
      <c r="C72" s="43" t="s">
        <v>196</v>
      </c>
      <c r="D72" s="48" t="s">
        <v>706</v>
      </c>
      <c r="E72" s="93" t="s">
        <v>299</v>
      </c>
      <c r="F72" s="92"/>
      <c r="G72" s="92" t="s">
        <v>193</v>
      </c>
      <c r="H72" s="44" t="s">
        <v>194</v>
      </c>
    </row>
    <row r="73" spans="1:8" s="7" customFormat="1" x14ac:dyDescent="0.45">
      <c r="A73" s="154">
        <v>11</v>
      </c>
      <c r="B73" s="150" t="s">
        <v>188</v>
      </c>
      <c r="C73" s="150" t="s">
        <v>197</v>
      </c>
      <c r="D73" s="152" t="s">
        <v>707</v>
      </c>
      <c r="E73" s="93" t="s">
        <v>299</v>
      </c>
      <c r="F73" s="154"/>
      <c r="G73" s="92" t="s">
        <v>198</v>
      </c>
      <c r="H73" s="44" t="s">
        <v>199</v>
      </c>
    </row>
    <row r="74" spans="1:8" s="7" customFormat="1" x14ac:dyDescent="0.45">
      <c r="A74" s="155"/>
      <c r="B74" s="151"/>
      <c r="C74" s="151"/>
      <c r="D74" s="153"/>
      <c r="E74" s="93" t="s">
        <v>299</v>
      </c>
      <c r="F74" s="155"/>
      <c r="G74" s="92" t="s">
        <v>200</v>
      </c>
      <c r="H74" s="44" t="s">
        <v>201</v>
      </c>
    </row>
    <row r="75" spans="1:8" s="7" customFormat="1" x14ac:dyDescent="0.45">
      <c r="A75" s="92">
        <v>12</v>
      </c>
      <c r="B75" s="43" t="s">
        <v>44</v>
      </c>
      <c r="C75" s="43" t="s">
        <v>202</v>
      </c>
      <c r="D75" s="48" t="s">
        <v>708</v>
      </c>
      <c r="E75" s="93" t="s">
        <v>299</v>
      </c>
      <c r="F75" s="92"/>
      <c r="G75" s="92" t="s">
        <v>709</v>
      </c>
      <c r="H75" s="47" t="s">
        <v>710</v>
      </c>
    </row>
    <row r="76" spans="1:8" s="7" customFormat="1" x14ac:dyDescent="0.45">
      <c r="A76" s="92">
        <v>13</v>
      </c>
      <c r="B76" s="43" t="s">
        <v>44</v>
      </c>
      <c r="C76" s="43" t="s">
        <v>203</v>
      </c>
      <c r="D76" s="48" t="s">
        <v>711</v>
      </c>
      <c r="E76" s="93" t="s">
        <v>299</v>
      </c>
      <c r="F76" s="92"/>
      <c r="G76" s="92" t="s">
        <v>709</v>
      </c>
      <c r="H76" s="47" t="s">
        <v>710</v>
      </c>
    </row>
    <row r="77" spans="1:8" s="7" customFormat="1" x14ac:dyDescent="0.45">
      <c r="A77" s="92">
        <v>14</v>
      </c>
      <c r="B77" s="43" t="s">
        <v>204</v>
      </c>
      <c r="C77" s="43" t="s">
        <v>205</v>
      </c>
      <c r="D77" s="48" t="s">
        <v>712</v>
      </c>
      <c r="E77" s="93" t="s">
        <v>299</v>
      </c>
      <c r="F77" s="92"/>
      <c r="G77" s="92" t="s">
        <v>206</v>
      </c>
      <c r="H77" s="44" t="s">
        <v>207</v>
      </c>
    </row>
    <row r="78" spans="1:8" s="7" customFormat="1" x14ac:dyDescent="0.45">
      <c r="A78" s="154">
        <v>15</v>
      </c>
      <c r="B78" s="156" t="s">
        <v>208</v>
      </c>
      <c r="C78" s="150" t="s">
        <v>209</v>
      </c>
      <c r="D78" s="152" t="s">
        <v>713</v>
      </c>
      <c r="E78" s="93" t="s">
        <v>299</v>
      </c>
      <c r="F78" s="154"/>
      <c r="G78" s="92" t="s">
        <v>210</v>
      </c>
      <c r="H78" s="44" t="s">
        <v>211</v>
      </c>
    </row>
    <row r="79" spans="1:8" s="7" customFormat="1" x14ac:dyDescent="0.45">
      <c r="A79" s="155"/>
      <c r="B79" s="157"/>
      <c r="C79" s="151"/>
      <c r="D79" s="153"/>
      <c r="E79" s="93" t="s">
        <v>299</v>
      </c>
      <c r="F79" s="155"/>
      <c r="G79" s="92" t="s">
        <v>212</v>
      </c>
      <c r="H79" s="44" t="s">
        <v>213</v>
      </c>
    </row>
    <row r="80" spans="1:8" s="7" customFormat="1" x14ac:dyDescent="0.45">
      <c r="A80" s="92">
        <v>16</v>
      </c>
      <c r="B80" s="43" t="s">
        <v>214</v>
      </c>
      <c r="C80" s="43" t="s">
        <v>215</v>
      </c>
      <c r="D80" s="48" t="s">
        <v>714</v>
      </c>
      <c r="E80" s="93" t="s">
        <v>299</v>
      </c>
      <c r="F80" s="48"/>
      <c r="G80" s="92" t="s">
        <v>216</v>
      </c>
      <c r="H80" s="44" t="s">
        <v>217</v>
      </c>
    </row>
    <row r="81" spans="1:8" s="7" customFormat="1" x14ac:dyDescent="0.45">
      <c r="A81" s="92">
        <v>17</v>
      </c>
      <c r="B81" s="43" t="s">
        <v>218</v>
      </c>
      <c r="C81" s="43" t="s">
        <v>219</v>
      </c>
      <c r="D81" s="48" t="s">
        <v>715</v>
      </c>
      <c r="E81" s="93" t="s">
        <v>299</v>
      </c>
      <c r="F81" s="48"/>
      <c r="G81" s="92" t="s">
        <v>220</v>
      </c>
      <c r="H81" s="44" t="s">
        <v>221</v>
      </c>
    </row>
    <row r="82" spans="1:8" s="7" customFormat="1" x14ac:dyDescent="0.45">
      <c r="A82" s="92">
        <v>18</v>
      </c>
      <c r="B82" s="43" t="s">
        <v>716</v>
      </c>
      <c r="C82" s="43" t="s">
        <v>183</v>
      </c>
      <c r="D82" s="48" t="s">
        <v>717</v>
      </c>
      <c r="E82" s="48"/>
      <c r="F82" s="48" t="s">
        <v>299</v>
      </c>
      <c r="G82" s="92" t="s">
        <v>718</v>
      </c>
      <c r="H82" s="44" t="s">
        <v>719</v>
      </c>
    </row>
    <row r="83" spans="1:8" s="7" customFormat="1" ht="15.6" thickBot="1" x14ac:dyDescent="0.5">
      <c r="A83" s="29"/>
      <c r="B83" s="39"/>
      <c r="C83" s="39"/>
      <c r="D83" s="31"/>
      <c r="E83" s="31"/>
      <c r="F83" s="31"/>
      <c r="G83" s="31"/>
      <c r="H83" s="40"/>
    </row>
    <row r="84" spans="1:8" s="106" customFormat="1" ht="17.7" thickTop="1" x14ac:dyDescent="0.45">
      <c r="A84" s="117" t="s">
        <v>127</v>
      </c>
      <c r="B84" s="118" t="s">
        <v>223</v>
      </c>
      <c r="C84" s="118">
        <f>COUNTA(C85:C106)</f>
        <v>21</v>
      </c>
      <c r="D84" s="118">
        <f>COUNTA(D85:D106)</f>
        <v>21</v>
      </c>
      <c r="E84" s="118">
        <f>COUNTA(E85:E106)</f>
        <v>20</v>
      </c>
      <c r="F84" s="118">
        <f>COUNTA(F85:F106)</f>
        <v>20</v>
      </c>
      <c r="G84" s="118">
        <f>COUNTA(G85:G106)</f>
        <v>21</v>
      </c>
      <c r="H84" s="119"/>
    </row>
    <row r="85" spans="1:8" ht="30.6" x14ac:dyDescent="0.45">
      <c r="A85" s="8">
        <v>1</v>
      </c>
      <c r="B85" s="18" t="s">
        <v>224</v>
      </c>
      <c r="C85" s="18" t="s">
        <v>1329</v>
      </c>
      <c r="D85" s="98" t="s">
        <v>1028</v>
      </c>
      <c r="E85" s="98" t="s">
        <v>299</v>
      </c>
      <c r="F85" s="98" t="s">
        <v>299</v>
      </c>
      <c r="G85" s="98" t="s">
        <v>225</v>
      </c>
      <c r="H85" s="100" t="s">
        <v>226</v>
      </c>
    </row>
    <row r="86" spans="1:8" x14ac:dyDescent="0.45">
      <c r="A86" s="8">
        <v>2</v>
      </c>
      <c r="B86" s="18" t="s">
        <v>740</v>
      </c>
      <c r="C86" s="18" t="s">
        <v>741</v>
      </c>
      <c r="D86" s="98" t="s">
        <v>1029</v>
      </c>
      <c r="E86" s="93" t="s">
        <v>299</v>
      </c>
      <c r="F86" s="93" t="s">
        <v>299</v>
      </c>
      <c r="G86" s="98" t="s">
        <v>742</v>
      </c>
      <c r="H86" s="100">
        <v>908722456</v>
      </c>
    </row>
    <row r="87" spans="1:8" x14ac:dyDescent="0.45">
      <c r="A87" s="8">
        <v>3</v>
      </c>
      <c r="B87" s="18" t="s">
        <v>743</v>
      </c>
      <c r="C87" s="18" t="s">
        <v>744</v>
      </c>
      <c r="D87" s="98" t="s">
        <v>1030</v>
      </c>
      <c r="E87" s="93" t="s">
        <v>299</v>
      </c>
      <c r="F87" s="93" t="s">
        <v>299</v>
      </c>
      <c r="G87" s="98" t="s">
        <v>745</v>
      </c>
      <c r="H87" s="100">
        <v>9198215864</v>
      </c>
    </row>
    <row r="88" spans="1:8" x14ac:dyDescent="0.45">
      <c r="A88" s="8">
        <v>4</v>
      </c>
      <c r="B88" s="18" t="s">
        <v>227</v>
      </c>
      <c r="C88" s="18" t="s">
        <v>228</v>
      </c>
      <c r="D88" s="98" t="s">
        <v>1031</v>
      </c>
      <c r="E88" s="93" t="s">
        <v>299</v>
      </c>
      <c r="F88" s="93" t="s">
        <v>299</v>
      </c>
      <c r="G88" s="98" t="s">
        <v>229</v>
      </c>
      <c r="H88" s="100" t="s">
        <v>230</v>
      </c>
    </row>
    <row r="89" spans="1:8" x14ac:dyDescent="0.45">
      <c r="A89" s="8">
        <v>5</v>
      </c>
      <c r="B89" s="18" t="s">
        <v>227</v>
      </c>
      <c r="C89" s="18" t="s">
        <v>231</v>
      </c>
      <c r="D89" s="98" t="s">
        <v>1032</v>
      </c>
      <c r="E89" s="93" t="s">
        <v>299</v>
      </c>
      <c r="F89" s="93" t="s">
        <v>299</v>
      </c>
      <c r="G89" s="98" t="s">
        <v>229</v>
      </c>
      <c r="H89" s="100" t="s">
        <v>230</v>
      </c>
    </row>
    <row r="90" spans="1:8" x14ac:dyDescent="0.45">
      <c r="A90" s="8">
        <v>6</v>
      </c>
      <c r="B90" s="18" t="s">
        <v>232</v>
      </c>
      <c r="C90" s="18" t="s">
        <v>233</v>
      </c>
      <c r="D90" s="98" t="s">
        <v>1033</v>
      </c>
      <c r="E90" s="93" t="s">
        <v>299</v>
      </c>
      <c r="F90" s="93" t="s">
        <v>299</v>
      </c>
      <c r="G90" s="98" t="s">
        <v>234</v>
      </c>
      <c r="H90" s="100" t="s">
        <v>235</v>
      </c>
    </row>
    <row r="91" spans="1:8" x14ac:dyDescent="0.45">
      <c r="A91" s="8">
        <v>7</v>
      </c>
      <c r="B91" s="18" t="s">
        <v>236</v>
      </c>
      <c r="C91" s="18" t="s">
        <v>233</v>
      </c>
      <c r="D91" s="98" t="s">
        <v>1034</v>
      </c>
      <c r="E91" s="93" t="s">
        <v>299</v>
      </c>
      <c r="F91" s="93" t="s">
        <v>299</v>
      </c>
      <c r="G91" s="98" t="s">
        <v>237</v>
      </c>
      <c r="H91" s="100" t="s">
        <v>238</v>
      </c>
    </row>
    <row r="92" spans="1:8" x14ac:dyDescent="0.45">
      <c r="A92" s="8">
        <v>8</v>
      </c>
      <c r="B92" s="18" t="s">
        <v>239</v>
      </c>
      <c r="C92" s="18" t="s">
        <v>240</v>
      </c>
      <c r="D92" s="98" t="s">
        <v>1035</v>
      </c>
      <c r="E92" s="93" t="s">
        <v>299</v>
      </c>
      <c r="F92" s="93" t="s">
        <v>299</v>
      </c>
      <c r="G92" s="98" t="s">
        <v>241</v>
      </c>
      <c r="H92" s="100" t="s">
        <v>242</v>
      </c>
    </row>
    <row r="93" spans="1:8" x14ac:dyDescent="0.45">
      <c r="A93" s="8">
        <v>9</v>
      </c>
      <c r="B93" s="18" t="s">
        <v>243</v>
      </c>
      <c r="C93" s="18" t="s">
        <v>244</v>
      </c>
      <c r="D93" s="98" t="s">
        <v>1036</v>
      </c>
      <c r="E93" s="93" t="s">
        <v>299</v>
      </c>
      <c r="F93" s="93" t="s">
        <v>299</v>
      </c>
      <c r="G93" s="98" t="s">
        <v>241</v>
      </c>
      <c r="H93" s="100" t="s">
        <v>242</v>
      </c>
    </row>
    <row r="94" spans="1:8" x14ac:dyDescent="0.45">
      <c r="A94" s="8">
        <v>10</v>
      </c>
      <c r="B94" s="18" t="s">
        <v>245</v>
      </c>
      <c r="C94" s="18" t="s">
        <v>246</v>
      </c>
      <c r="D94" s="98" t="s">
        <v>1037</v>
      </c>
      <c r="E94" s="93" t="s">
        <v>299</v>
      </c>
      <c r="F94" s="93" t="s">
        <v>299</v>
      </c>
      <c r="G94" s="98" t="s">
        <v>247</v>
      </c>
      <c r="H94" s="100" t="s">
        <v>248</v>
      </c>
    </row>
    <row r="95" spans="1:8" x14ac:dyDescent="0.45">
      <c r="A95" s="8">
        <v>11</v>
      </c>
      <c r="B95" s="18" t="s">
        <v>249</v>
      </c>
      <c r="C95" s="18" t="s">
        <v>250</v>
      </c>
      <c r="D95" s="98" t="s">
        <v>1038</v>
      </c>
      <c r="E95" s="93" t="s">
        <v>299</v>
      </c>
      <c r="F95" s="93" t="s">
        <v>299</v>
      </c>
      <c r="G95" s="98" t="s">
        <v>247</v>
      </c>
      <c r="H95" s="100" t="s">
        <v>248</v>
      </c>
    </row>
    <row r="96" spans="1:8" x14ac:dyDescent="0.45">
      <c r="A96" s="8">
        <v>12</v>
      </c>
      <c r="B96" s="18" t="s">
        <v>251</v>
      </c>
      <c r="C96" s="18" t="s">
        <v>252</v>
      </c>
      <c r="D96" s="98" t="s">
        <v>1039</v>
      </c>
      <c r="E96" s="93" t="s">
        <v>299</v>
      </c>
      <c r="F96" s="93" t="s">
        <v>299</v>
      </c>
      <c r="G96" s="98" t="s">
        <v>247</v>
      </c>
      <c r="H96" s="100" t="s">
        <v>248</v>
      </c>
    </row>
    <row r="97" spans="1:8" x14ac:dyDescent="0.45">
      <c r="A97" s="8">
        <v>13</v>
      </c>
      <c r="B97" s="18" t="s">
        <v>585</v>
      </c>
      <c r="C97" s="18" t="s">
        <v>586</v>
      </c>
      <c r="D97" s="98" t="s">
        <v>1040</v>
      </c>
      <c r="E97" s="93" t="s">
        <v>299</v>
      </c>
      <c r="F97" s="93" t="s">
        <v>299</v>
      </c>
      <c r="G97" s="98" t="s">
        <v>253</v>
      </c>
      <c r="H97" s="59" t="s">
        <v>254</v>
      </c>
    </row>
    <row r="98" spans="1:8" x14ac:dyDescent="0.45">
      <c r="A98" s="8">
        <v>14</v>
      </c>
      <c r="B98" s="18" t="s">
        <v>587</v>
      </c>
      <c r="C98" s="18" t="s">
        <v>588</v>
      </c>
      <c r="D98" s="98" t="s">
        <v>1041</v>
      </c>
      <c r="E98" s="93" t="s">
        <v>299</v>
      </c>
      <c r="F98" s="93" t="s">
        <v>299</v>
      </c>
      <c r="G98" s="98" t="s">
        <v>589</v>
      </c>
      <c r="H98" s="60" t="s">
        <v>590</v>
      </c>
    </row>
    <row r="99" spans="1:8" x14ac:dyDescent="0.45">
      <c r="A99" s="8">
        <v>15</v>
      </c>
      <c r="B99" s="18" t="s">
        <v>232</v>
      </c>
      <c r="C99" s="18" t="s">
        <v>746</v>
      </c>
      <c r="D99" s="98" t="s">
        <v>1042</v>
      </c>
      <c r="E99" s="93" t="s">
        <v>299</v>
      </c>
      <c r="F99" s="93" t="s">
        <v>299</v>
      </c>
      <c r="G99" s="98" t="s">
        <v>747</v>
      </c>
      <c r="H99" s="60">
        <v>902239853</v>
      </c>
    </row>
    <row r="100" spans="1:8" x14ac:dyDescent="0.45">
      <c r="A100" s="8">
        <v>16</v>
      </c>
      <c r="B100" s="18" t="s">
        <v>255</v>
      </c>
      <c r="C100" s="18" t="s">
        <v>256</v>
      </c>
      <c r="D100" s="98" t="s">
        <v>1043</v>
      </c>
      <c r="E100" s="93" t="s">
        <v>299</v>
      </c>
      <c r="F100" s="93" t="s">
        <v>299</v>
      </c>
      <c r="G100" s="98" t="s">
        <v>257</v>
      </c>
      <c r="H100" s="59" t="s">
        <v>258</v>
      </c>
    </row>
    <row r="101" spans="1:8" x14ac:dyDescent="0.45">
      <c r="A101" s="8">
        <v>17</v>
      </c>
      <c r="B101" s="18" t="s">
        <v>259</v>
      </c>
      <c r="C101" s="18" t="s">
        <v>260</v>
      </c>
      <c r="D101" s="98" t="s">
        <v>1044</v>
      </c>
      <c r="E101" s="93" t="s">
        <v>299</v>
      </c>
      <c r="F101" s="93" t="s">
        <v>299</v>
      </c>
      <c r="G101" s="98" t="s">
        <v>257</v>
      </c>
      <c r="H101" s="59" t="s">
        <v>258</v>
      </c>
    </row>
    <row r="102" spans="1:8" x14ac:dyDescent="0.45">
      <c r="A102" s="8">
        <v>18</v>
      </c>
      <c r="B102" s="18" t="s">
        <v>748</v>
      </c>
      <c r="C102" s="18" t="s">
        <v>261</v>
      </c>
      <c r="D102" s="98" t="s">
        <v>1045</v>
      </c>
      <c r="E102" s="93" t="s">
        <v>299</v>
      </c>
      <c r="F102" s="93" t="s">
        <v>299</v>
      </c>
      <c r="G102" s="98" t="s">
        <v>262</v>
      </c>
      <c r="H102" s="59" t="s">
        <v>263</v>
      </c>
    </row>
    <row r="103" spans="1:8" x14ac:dyDescent="0.45">
      <c r="A103" s="8">
        <v>19</v>
      </c>
      <c r="B103" s="18" t="s">
        <v>264</v>
      </c>
      <c r="C103" s="18" t="s">
        <v>265</v>
      </c>
      <c r="D103" s="98" t="s">
        <v>1046</v>
      </c>
      <c r="E103" s="93" t="s">
        <v>299</v>
      </c>
      <c r="F103" s="93" t="s">
        <v>299</v>
      </c>
      <c r="G103" s="98" t="s">
        <v>266</v>
      </c>
      <c r="H103" s="59" t="s">
        <v>267</v>
      </c>
    </row>
    <row r="104" spans="1:8" x14ac:dyDescent="0.45">
      <c r="A104" s="8">
        <v>20</v>
      </c>
      <c r="B104" s="18" t="s">
        <v>232</v>
      </c>
      <c r="C104" s="18" t="s">
        <v>749</v>
      </c>
      <c r="D104" s="98" t="s">
        <v>1047</v>
      </c>
      <c r="E104" s="93" t="s">
        <v>299</v>
      </c>
      <c r="F104" s="93"/>
      <c r="G104" s="98" t="s">
        <v>750</v>
      </c>
      <c r="H104" s="60" t="s">
        <v>751</v>
      </c>
    </row>
    <row r="105" spans="1:8" x14ac:dyDescent="0.45">
      <c r="A105" s="8">
        <v>21</v>
      </c>
      <c r="B105" s="18" t="s">
        <v>748</v>
      </c>
      <c r="C105" s="18" t="s">
        <v>752</v>
      </c>
      <c r="D105" s="98" t="s">
        <v>1048</v>
      </c>
      <c r="E105" s="93"/>
      <c r="F105" s="93" t="s">
        <v>299</v>
      </c>
      <c r="G105" s="98" t="s">
        <v>753</v>
      </c>
      <c r="H105" s="59" t="s">
        <v>754</v>
      </c>
    </row>
    <row r="106" spans="1:8" ht="15.6" thickBot="1" x14ac:dyDescent="0.5">
      <c r="A106" s="33"/>
      <c r="B106" s="41"/>
      <c r="C106" s="41"/>
      <c r="D106" s="34"/>
      <c r="E106" s="34"/>
      <c r="F106" s="34"/>
      <c r="G106" s="34"/>
      <c r="H106" s="42"/>
    </row>
    <row r="107" spans="1:8" s="106" customFormat="1" ht="17.399999999999999" x14ac:dyDescent="0.45">
      <c r="A107" s="120" t="s">
        <v>160</v>
      </c>
      <c r="B107" s="121" t="s">
        <v>301</v>
      </c>
      <c r="C107" s="121">
        <f>COUNTA(C108:C158)</f>
        <v>50</v>
      </c>
      <c r="D107" s="121">
        <f>COUNTA(D108:D158)</f>
        <v>45</v>
      </c>
      <c r="E107" s="121">
        <f>COUNTA(E108:E158)</f>
        <v>49</v>
      </c>
      <c r="F107" s="121">
        <f>COUNTA(F108:F158)</f>
        <v>41</v>
      </c>
      <c r="G107" s="121">
        <f>COUNTA(G108:G158)</f>
        <v>50</v>
      </c>
      <c r="H107" s="122"/>
    </row>
    <row r="108" spans="1:8" s="12" customFormat="1" x14ac:dyDescent="0.55000000000000004">
      <c r="A108" s="8">
        <v>1</v>
      </c>
      <c r="B108" s="81" t="s">
        <v>302</v>
      </c>
      <c r="C108" s="82" t="s">
        <v>1293</v>
      </c>
      <c r="D108" s="83" t="s">
        <v>968</v>
      </c>
      <c r="E108" s="83" t="s">
        <v>299</v>
      </c>
      <c r="F108" s="83" t="s">
        <v>299</v>
      </c>
      <c r="G108" s="83" t="s">
        <v>303</v>
      </c>
      <c r="H108" s="85" t="s">
        <v>1294</v>
      </c>
    </row>
    <row r="109" spans="1:8" s="12" customFormat="1" ht="30.6" x14ac:dyDescent="0.55000000000000004">
      <c r="A109" s="8">
        <v>2</v>
      </c>
      <c r="B109" s="81" t="s">
        <v>1333</v>
      </c>
      <c r="C109" s="82" t="s">
        <v>1295</v>
      </c>
      <c r="D109" s="83" t="s">
        <v>969</v>
      </c>
      <c r="E109" s="10"/>
      <c r="F109" s="83" t="s">
        <v>299</v>
      </c>
      <c r="G109" s="83" t="s">
        <v>970</v>
      </c>
      <c r="H109" s="84" t="s">
        <v>971</v>
      </c>
    </row>
    <row r="110" spans="1:8" s="12" customFormat="1" x14ac:dyDescent="0.55000000000000004">
      <c r="A110" s="8">
        <v>3</v>
      </c>
      <c r="B110" s="81" t="s">
        <v>304</v>
      </c>
      <c r="C110" s="82" t="s">
        <v>1296</v>
      </c>
      <c r="D110" s="83" t="s">
        <v>972</v>
      </c>
      <c r="E110" s="83" t="s">
        <v>299</v>
      </c>
      <c r="F110" s="83" t="s">
        <v>299</v>
      </c>
      <c r="G110" s="83" t="s">
        <v>305</v>
      </c>
      <c r="H110" s="85" t="s">
        <v>306</v>
      </c>
    </row>
    <row r="111" spans="1:8" s="12" customFormat="1" x14ac:dyDescent="0.55000000000000004">
      <c r="A111" s="8">
        <v>4</v>
      </c>
      <c r="B111" s="81" t="s">
        <v>307</v>
      </c>
      <c r="C111" s="82" t="s">
        <v>1297</v>
      </c>
      <c r="D111" s="83" t="s">
        <v>973</v>
      </c>
      <c r="E111" s="83" t="s">
        <v>299</v>
      </c>
      <c r="F111" s="83" t="s">
        <v>299</v>
      </c>
      <c r="G111" s="83" t="s">
        <v>308</v>
      </c>
      <c r="H111" s="85" t="s">
        <v>309</v>
      </c>
    </row>
    <row r="112" spans="1:8" s="12" customFormat="1" ht="30.6" x14ac:dyDescent="0.55000000000000004">
      <c r="A112" s="8">
        <v>5</v>
      </c>
      <c r="B112" s="81" t="s">
        <v>1334</v>
      </c>
      <c r="C112" s="82" t="s">
        <v>310</v>
      </c>
      <c r="D112" s="83" t="s">
        <v>974</v>
      </c>
      <c r="E112" s="83" t="s">
        <v>299</v>
      </c>
      <c r="F112" s="83" t="s">
        <v>299</v>
      </c>
      <c r="G112" s="83" t="s">
        <v>311</v>
      </c>
      <c r="H112" s="85" t="s">
        <v>312</v>
      </c>
    </row>
    <row r="113" spans="1:8" s="12" customFormat="1" x14ac:dyDescent="0.55000000000000004">
      <c r="A113" s="8">
        <v>6</v>
      </c>
      <c r="B113" s="81" t="s">
        <v>313</v>
      </c>
      <c r="C113" s="82" t="s">
        <v>1298</v>
      </c>
      <c r="D113" s="83" t="s">
        <v>975</v>
      </c>
      <c r="E113" s="83" t="s">
        <v>299</v>
      </c>
      <c r="F113" s="83" t="s">
        <v>299</v>
      </c>
      <c r="G113" s="83" t="s">
        <v>314</v>
      </c>
      <c r="H113" s="85" t="s">
        <v>315</v>
      </c>
    </row>
    <row r="114" spans="1:8" s="12" customFormat="1" x14ac:dyDescent="0.55000000000000004">
      <c r="A114" s="8">
        <v>7</v>
      </c>
      <c r="B114" s="81" t="s">
        <v>976</v>
      </c>
      <c r="C114" s="82" t="s">
        <v>1299</v>
      </c>
      <c r="D114" s="83" t="s">
        <v>977</v>
      </c>
      <c r="E114" s="83" t="s">
        <v>299</v>
      </c>
      <c r="F114" s="83" t="s">
        <v>299</v>
      </c>
      <c r="G114" s="83" t="s">
        <v>978</v>
      </c>
      <c r="H114" s="85" t="s">
        <v>979</v>
      </c>
    </row>
    <row r="115" spans="1:8" s="12" customFormat="1" x14ac:dyDescent="0.55000000000000004">
      <c r="A115" s="8">
        <v>8</v>
      </c>
      <c r="B115" s="81" t="s">
        <v>316</v>
      </c>
      <c r="C115" s="82" t="s">
        <v>1300</v>
      </c>
      <c r="D115" s="83" t="s">
        <v>980</v>
      </c>
      <c r="E115" s="83" t="s">
        <v>299</v>
      </c>
      <c r="F115" s="83" t="s">
        <v>299</v>
      </c>
      <c r="G115" s="83" t="s">
        <v>317</v>
      </c>
      <c r="H115" s="85" t="s">
        <v>318</v>
      </c>
    </row>
    <row r="116" spans="1:8" s="12" customFormat="1" ht="30.6" x14ac:dyDescent="0.55000000000000004">
      <c r="A116" s="8">
        <v>9</v>
      </c>
      <c r="B116" s="81" t="s">
        <v>1335</v>
      </c>
      <c r="C116" s="82" t="s">
        <v>1301</v>
      </c>
      <c r="D116" s="83" t="s">
        <v>981</v>
      </c>
      <c r="E116" s="83" t="s">
        <v>299</v>
      </c>
      <c r="F116" s="83" t="s">
        <v>299</v>
      </c>
      <c r="G116" s="83" t="s">
        <v>982</v>
      </c>
      <c r="H116" s="85"/>
    </row>
    <row r="117" spans="1:8" s="12" customFormat="1" x14ac:dyDescent="0.55000000000000004">
      <c r="A117" s="8">
        <v>10</v>
      </c>
      <c r="B117" s="81" t="s">
        <v>319</v>
      </c>
      <c r="C117" s="82" t="s">
        <v>1302</v>
      </c>
      <c r="D117" s="83"/>
      <c r="E117" s="83" t="s">
        <v>299</v>
      </c>
      <c r="F117" s="83" t="s">
        <v>299</v>
      </c>
      <c r="G117" s="83" t="s">
        <v>320</v>
      </c>
      <c r="H117" s="85" t="s">
        <v>321</v>
      </c>
    </row>
    <row r="118" spans="1:8" s="12" customFormat="1" x14ac:dyDescent="0.55000000000000004">
      <c r="A118" s="8">
        <v>11</v>
      </c>
      <c r="B118" s="81" t="s">
        <v>322</v>
      </c>
      <c r="C118" s="82" t="s">
        <v>1303</v>
      </c>
      <c r="D118" s="83" t="s">
        <v>983</v>
      </c>
      <c r="E118" s="83" t="s">
        <v>299</v>
      </c>
      <c r="F118" s="83" t="s">
        <v>299</v>
      </c>
      <c r="G118" s="83" t="s">
        <v>323</v>
      </c>
      <c r="H118" s="85" t="s">
        <v>324</v>
      </c>
    </row>
    <row r="119" spans="1:8" s="12" customFormat="1" x14ac:dyDescent="0.55000000000000004">
      <c r="A119" s="8">
        <v>12</v>
      </c>
      <c r="B119" s="81" t="s">
        <v>325</v>
      </c>
      <c r="C119" s="82" t="s">
        <v>326</v>
      </c>
      <c r="D119" s="83" t="s">
        <v>984</v>
      </c>
      <c r="E119" s="83" t="s">
        <v>299</v>
      </c>
      <c r="F119" s="83" t="s">
        <v>299</v>
      </c>
      <c r="G119" s="83" t="s">
        <v>327</v>
      </c>
      <c r="H119" s="85" t="s">
        <v>328</v>
      </c>
    </row>
    <row r="120" spans="1:8" s="12" customFormat="1" x14ac:dyDescent="0.55000000000000004">
      <c r="A120" s="8">
        <v>13</v>
      </c>
      <c r="B120" s="81" t="s">
        <v>329</v>
      </c>
      <c r="C120" s="82" t="s">
        <v>330</v>
      </c>
      <c r="D120" s="83" t="s">
        <v>985</v>
      </c>
      <c r="E120" s="83" t="s">
        <v>299</v>
      </c>
      <c r="F120" s="83" t="s">
        <v>299</v>
      </c>
      <c r="G120" s="83" t="s">
        <v>331</v>
      </c>
      <c r="H120" s="85" t="s">
        <v>332</v>
      </c>
    </row>
    <row r="121" spans="1:8" s="12" customFormat="1" x14ac:dyDescent="0.55000000000000004">
      <c r="A121" s="8">
        <v>14</v>
      </c>
      <c r="B121" s="81" t="s">
        <v>333</v>
      </c>
      <c r="C121" s="82" t="s">
        <v>334</v>
      </c>
      <c r="D121" s="83" t="s">
        <v>986</v>
      </c>
      <c r="E121" s="83" t="s">
        <v>299</v>
      </c>
      <c r="F121" s="83" t="s">
        <v>299</v>
      </c>
      <c r="G121" s="83" t="s">
        <v>335</v>
      </c>
      <c r="H121" s="85" t="s">
        <v>336</v>
      </c>
    </row>
    <row r="122" spans="1:8" s="12" customFormat="1" x14ac:dyDescent="0.55000000000000004">
      <c r="A122" s="8">
        <v>15</v>
      </c>
      <c r="B122" s="81" t="s">
        <v>337</v>
      </c>
      <c r="C122" s="82" t="s">
        <v>338</v>
      </c>
      <c r="D122" s="83" t="s">
        <v>987</v>
      </c>
      <c r="E122" s="83" t="s">
        <v>299</v>
      </c>
      <c r="F122" s="83" t="s">
        <v>299</v>
      </c>
      <c r="G122" s="83" t="s">
        <v>339</v>
      </c>
      <c r="H122" s="85" t="s">
        <v>340</v>
      </c>
    </row>
    <row r="123" spans="1:8" s="12" customFormat="1" x14ac:dyDescent="0.55000000000000004">
      <c r="A123" s="8">
        <v>16</v>
      </c>
      <c r="B123" s="81" t="s">
        <v>341</v>
      </c>
      <c r="C123" s="82" t="s">
        <v>342</v>
      </c>
      <c r="D123" s="83" t="s">
        <v>988</v>
      </c>
      <c r="E123" s="83" t="s">
        <v>299</v>
      </c>
      <c r="F123" s="83" t="s">
        <v>299</v>
      </c>
      <c r="G123" s="83" t="s">
        <v>343</v>
      </c>
      <c r="H123" s="85" t="s">
        <v>344</v>
      </c>
    </row>
    <row r="124" spans="1:8" s="12" customFormat="1" x14ac:dyDescent="0.55000000000000004">
      <c r="A124" s="8">
        <v>17</v>
      </c>
      <c r="B124" s="81" t="s">
        <v>989</v>
      </c>
      <c r="C124" s="82" t="s">
        <v>990</v>
      </c>
      <c r="D124" s="83" t="s">
        <v>991</v>
      </c>
      <c r="E124" s="83" t="s">
        <v>299</v>
      </c>
      <c r="F124" s="83"/>
      <c r="G124" s="83" t="s">
        <v>992</v>
      </c>
      <c r="H124" s="84" t="s">
        <v>993</v>
      </c>
    </row>
    <row r="125" spans="1:8" s="12" customFormat="1" ht="30.6" x14ac:dyDescent="0.55000000000000004">
      <c r="A125" s="8">
        <v>18</v>
      </c>
      <c r="B125" s="81" t="s">
        <v>994</v>
      </c>
      <c r="C125" s="82" t="s">
        <v>1330</v>
      </c>
      <c r="D125" s="83" t="s">
        <v>995</v>
      </c>
      <c r="E125" s="83" t="s">
        <v>299</v>
      </c>
      <c r="F125" s="83"/>
      <c r="G125" s="83" t="s">
        <v>996</v>
      </c>
      <c r="H125" s="84" t="s">
        <v>997</v>
      </c>
    </row>
    <row r="126" spans="1:8" s="12" customFormat="1" ht="30.6" x14ac:dyDescent="0.55000000000000004">
      <c r="A126" s="8">
        <v>19</v>
      </c>
      <c r="B126" s="81" t="s">
        <v>998</v>
      </c>
      <c r="C126" s="82" t="s">
        <v>1331</v>
      </c>
      <c r="D126" s="83" t="s">
        <v>999</v>
      </c>
      <c r="E126" s="83" t="s">
        <v>299</v>
      </c>
      <c r="F126" s="83" t="s">
        <v>299</v>
      </c>
      <c r="G126" s="83" t="s">
        <v>978</v>
      </c>
      <c r="H126" s="85" t="s">
        <v>979</v>
      </c>
    </row>
    <row r="127" spans="1:8" s="12" customFormat="1" ht="30.6" x14ac:dyDescent="0.55000000000000004">
      <c r="A127" s="8">
        <v>20</v>
      </c>
      <c r="B127" s="81" t="s">
        <v>1000</v>
      </c>
      <c r="C127" s="82" t="s">
        <v>1332</v>
      </c>
      <c r="D127" s="83" t="s">
        <v>1001</v>
      </c>
      <c r="E127" s="83" t="s">
        <v>299</v>
      </c>
      <c r="F127" s="83" t="s">
        <v>299</v>
      </c>
      <c r="G127" s="83" t="s">
        <v>978</v>
      </c>
      <c r="H127" s="85" t="s">
        <v>979</v>
      </c>
    </row>
    <row r="128" spans="1:8" s="12" customFormat="1" ht="30.6" x14ac:dyDescent="0.55000000000000004">
      <c r="A128" s="8">
        <v>21</v>
      </c>
      <c r="B128" s="81" t="s">
        <v>1288</v>
      </c>
      <c r="C128" s="82" t="s">
        <v>1304</v>
      </c>
      <c r="D128" s="83" t="s">
        <v>1002</v>
      </c>
      <c r="E128" s="83" t="s">
        <v>299</v>
      </c>
      <c r="F128" s="83" t="s">
        <v>299</v>
      </c>
      <c r="G128" s="83" t="s">
        <v>345</v>
      </c>
      <c r="H128" s="85" t="s">
        <v>346</v>
      </c>
    </row>
    <row r="129" spans="1:8" s="12" customFormat="1" x14ac:dyDescent="0.55000000000000004">
      <c r="A129" s="8">
        <v>22</v>
      </c>
      <c r="B129" s="81" t="s">
        <v>347</v>
      </c>
      <c r="C129" s="82" t="s">
        <v>1304</v>
      </c>
      <c r="D129" s="83"/>
      <c r="E129" s="83" t="s">
        <v>299</v>
      </c>
      <c r="F129" s="83" t="s">
        <v>299</v>
      </c>
      <c r="G129" s="83" t="s">
        <v>348</v>
      </c>
      <c r="H129" s="85" t="s">
        <v>349</v>
      </c>
    </row>
    <row r="130" spans="1:8" s="12" customFormat="1" x14ac:dyDescent="0.55000000000000004">
      <c r="A130" s="8">
        <v>23</v>
      </c>
      <c r="B130" s="81" t="s">
        <v>350</v>
      </c>
      <c r="C130" s="82" t="s">
        <v>1305</v>
      </c>
      <c r="D130" s="83"/>
      <c r="E130" s="83" t="s">
        <v>299</v>
      </c>
      <c r="F130" s="83" t="s">
        <v>299</v>
      </c>
      <c r="G130" s="83" t="s">
        <v>351</v>
      </c>
      <c r="H130" s="85" t="s">
        <v>352</v>
      </c>
    </row>
    <row r="131" spans="1:8" s="12" customFormat="1" x14ac:dyDescent="0.55000000000000004">
      <c r="A131" s="8">
        <v>24</v>
      </c>
      <c r="B131" s="81" t="s">
        <v>353</v>
      </c>
      <c r="C131" s="82" t="s">
        <v>1306</v>
      </c>
      <c r="D131" s="83"/>
      <c r="E131" s="83" t="s">
        <v>299</v>
      </c>
      <c r="F131" s="83"/>
      <c r="G131" s="83" t="s">
        <v>354</v>
      </c>
      <c r="H131" s="85" t="s">
        <v>355</v>
      </c>
    </row>
    <row r="132" spans="1:8" s="12" customFormat="1" x14ac:dyDescent="0.55000000000000004">
      <c r="A132" s="8">
        <v>25</v>
      </c>
      <c r="B132" s="81" t="s">
        <v>356</v>
      </c>
      <c r="C132" s="82" t="s">
        <v>1307</v>
      </c>
      <c r="D132" s="83" t="s">
        <v>1080</v>
      </c>
      <c r="E132" s="83" t="s">
        <v>299</v>
      </c>
      <c r="F132" s="83"/>
      <c r="G132" s="83" t="s">
        <v>357</v>
      </c>
      <c r="H132" s="85" t="s">
        <v>358</v>
      </c>
    </row>
    <row r="133" spans="1:8" s="12" customFormat="1" x14ac:dyDescent="0.55000000000000004">
      <c r="A133" s="8">
        <v>26</v>
      </c>
      <c r="B133" s="81" t="s">
        <v>359</v>
      </c>
      <c r="C133" s="82" t="s">
        <v>1308</v>
      </c>
      <c r="D133" s="83"/>
      <c r="E133" s="83" t="s">
        <v>299</v>
      </c>
      <c r="F133" s="83"/>
      <c r="G133" s="83" t="s">
        <v>360</v>
      </c>
      <c r="H133" s="85" t="s">
        <v>361</v>
      </c>
    </row>
    <row r="134" spans="1:8" s="12" customFormat="1" ht="30.6" x14ac:dyDescent="0.55000000000000004">
      <c r="A134" s="8">
        <v>27</v>
      </c>
      <c r="B134" s="81" t="s">
        <v>1327</v>
      </c>
      <c r="C134" s="82" t="s">
        <v>1309</v>
      </c>
      <c r="D134" s="83" t="s">
        <v>1003</v>
      </c>
      <c r="E134" s="83" t="s">
        <v>299</v>
      </c>
      <c r="F134" s="83" t="s">
        <v>299</v>
      </c>
      <c r="G134" s="83" t="s">
        <v>362</v>
      </c>
      <c r="H134" s="85" t="s">
        <v>363</v>
      </c>
    </row>
    <row r="135" spans="1:8" s="12" customFormat="1" x14ac:dyDescent="0.55000000000000004">
      <c r="A135" s="8">
        <v>28</v>
      </c>
      <c r="B135" s="81" t="s">
        <v>364</v>
      </c>
      <c r="C135" s="82" t="s">
        <v>1310</v>
      </c>
      <c r="D135" s="83" t="s">
        <v>1004</v>
      </c>
      <c r="E135" s="83" t="s">
        <v>299</v>
      </c>
      <c r="F135" s="83" t="s">
        <v>299</v>
      </c>
      <c r="G135" s="83" t="s">
        <v>365</v>
      </c>
      <c r="H135" s="85" t="s">
        <v>366</v>
      </c>
    </row>
    <row r="136" spans="1:8" s="12" customFormat="1" x14ac:dyDescent="0.55000000000000004">
      <c r="A136" s="8">
        <v>29</v>
      </c>
      <c r="B136" s="81" t="s">
        <v>367</v>
      </c>
      <c r="C136" s="82" t="s">
        <v>1311</v>
      </c>
      <c r="D136" s="83" t="s">
        <v>1005</v>
      </c>
      <c r="E136" s="83" t="s">
        <v>299</v>
      </c>
      <c r="F136" s="83" t="s">
        <v>299</v>
      </c>
      <c r="G136" s="83" t="s">
        <v>368</v>
      </c>
      <c r="H136" s="85" t="s">
        <v>369</v>
      </c>
    </row>
    <row r="137" spans="1:8" s="12" customFormat="1" x14ac:dyDescent="0.55000000000000004">
      <c r="A137" s="8">
        <v>30</v>
      </c>
      <c r="B137" s="81" t="s">
        <v>1081</v>
      </c>
      <c r="C137" s="82" t="s">
        <v>1312</v>
      </c>
      <c r="D137" s="83" t="s">
        <v>1006</v>
      </c>
      <c r="E137" s="83" t="s">
        <v>299</v>
      </c>
      <c r="F137" s="83" t="s">
        <v>299</v>
      </c>
      <c r="G137" s="83" t="s">
        <v>978</v>
      </c>
      <c r="H137" s="85" t="s">
        <v>979</v>
      </c>
    </row>
    <row r="138" spans="1:8" s="12" customFormat="1" ht="30.6" x14ac:dyDescent="0.55000000000000004">
      <c r="A138" s="8">
        <v>31</v>
      </c>
      <c r="B138" s="81" t="s">
        <v>1289</v>
      </c>
      <c r="C138" s="82" t="s">
        <v>1313</v>
      </c>
      <c r="D138" s="83" t="s">
        <v>1082</v>
      </c>
      <c r="E138" s="83" t="s">
        <v>299</v>
      </c>
      <c r="F138" s="83" t="s">
        <v>299</v>
      </c>
      <c r="G138" s="83" t="s">
        <v>370</v>
      </c>
      <c r="H138" s="85" t="s">
        <v>371</v>
      </c>
    </row>
    <row r="139" spans="1:8" s="12" customFormat="1" x14ac:dyDescent="0.55000000000000004">
      <c r="A139" s="8">
        <v>32</v>
      </c>
      <c r="B139" s="81" t="s">
        <v>372</v>
      </c>
      <c r="C139" s="82" t="s">
        <v>1313</v>
      </c>
      <c r="D139" s="83" t="s">
        <v>1007</v>
      </c>
      <c r="E139" s="83" t="s">
        <v>299</v>
      </c>
      <c r="F139" s="83" t="s">
        <v>299</v>
      </c>
      <c r="G139" s="83" t="s">
        <v>373</v>
      </c>
      <c r="H139" s="85" t="s">
        <v>374</v>
      </c>
    </row>
    <row r="140" spans="1:8" s="12" customFormat="1" x14ac:dyDescent="0.55000000000000004">
      <c r="A140" s="8">
        <v>33</v>
      </c>
      <c r="B140" s="81" t="s">
        <v>1008</v>
      </c>
      <c r="C140" s="82" t="s">
        <v>1314</v>
      </c>
      <c r="D140" s="83" t="s">
        <v>1009</v>
      </c>
      <c r="E140" s="83" t="s">
        <v>299</v>
      </c>
      <c r="F140" s="83"/>
      <c r="G140" s="83" t="s">
        <v>1010</v>
      </c>
      <c r="H140" s="85">
        <v>2513853286</v>
      </c>
    </row>
    <row r="141" spans="1:8" s="12" customFormat="1" x14ac:dyDescent="0.55000000000000004">
      <c r="A141" s="8">
        <v>34</v>
      </c>
      <c r="B141" s="81" t="s">
        <v>1011</v>
      </c>
      <c r="C141" s="82" t="s">
        <v>1313</v>
      </c>
      <c r="D141" s="83" t="s">
        <v>1012</v>
      </c>
      <c r="E141" s="83" t="s">
        <v>299</v>
      </c>
      <c r="F141" s="83"/>
      <c r="G141" s="83" t="s">
        <v>1013</v>
      </c>
      <c r="H141" s="85">
        <v>366010610</v>
      </c>
    </row>
    <row r="142" spans="1:8" s="12" customFormat="1" x14ac:dyDescent="0.55000000000000004">
      <c r="A142" s="8">
        <v>35</v>
      </c>
      <c r="B142" s="81" t="s">
        <v>1083</v>
      </c>
      <c r="C142" s="82" t="s">
        <v>1315</v>
      </c>
      <c r="D142" s="83" t="s">
        <v>1084</v>
      </c>
      <c r="E142" s="83" t="s">
        <v>299</v>
      </c>
      <c r="F142" s="83" t="s">
        <v>299</v>
      </c>
      <c r="G142" s="83" t="s">
        <v>978</v>
      </c>
      <c r="H142" s="85" t="s">
        <v>979</v>
      </c>
    </row>
    <row r="143" spans="1:8" s="12" customFormat="1" x14ac:dyDescent="0.55000000000000004">
      <c r="A143" s="8">
        <v>36</v>
      </c>
      <c r="B143" s="81" t="s">
        <v>1085</v>
      </c>
      <c r="C143" s="82" t="s">
        <v>1315</v>
      </c>
      <c r="D143" s="83" t="s">
        <v>1086</v>
      </c>
      <c r="E143" s="83" t="s">
        <v>299</v>
      </c>
      <c r="F143" s="83" t="s">
        <v>299</v>
      </c>
      <c r="G143" s="83" t="s">
        <v>978</v>
      </c>
      <c r="H143" s="85" t="s">
        <v>979</v>
      </c>
    </row>
    <row r="144" spans="1:8" s="12" customFormat="1" x14ac:dyDescent="0.55000000000000004">
      <c r="A144" s="8">
        <v>37</v>
      </c>
      <c r="B144" s="81" t="s">
        <v>375</v>
      </c>
      <c r="C144" s="82" t="s">
        <v>1316</v>
      </c>
      <c r="D144" s="83" t="s">
        <v>1014</v>
      </c>
      <c r="E144" s="83" t="s">
        <v>299</v>
      </c>
      <c r="F144" s="83" t="s">
        <v>299</v>
      </c>
      <c r="G144" s="83" t="s">
        <v>376</v>
      </c>
      <c r="H144" s="85" t="s">
        <v>377</v>
      </c>
    </row>
    <row r="145" spans="1:8" s="12" customFormat="1" x14ac:dyDescent="0.55000000000000004">
      <c r="A145" s="8">
        <v>38</v>
      </c>
      <c r="B145" s="81" t="s">
        <v>378</v>
      </c>
      <c r="C145" s="82" t="s">
        <v>1317</v>
      </c>
      <c r="D145" s="83" t="s">
        <v>1015</v>
      </c>
      <c r="E145" s="83" t="s">
        <v>299</v>
      </c>
      <c r="F145" s="83" t="s">
        <v>299</v>
      </c>
      <c r="G145" s="83" t="s">
        <v>379</v>
      </c>
      <c r="H145" s="85" t="s">
        <v>380</v>
      </c>
    </row>
    <row r="146" spans="1:8" s="12" customFormat="1" x14ac:dyDescent="0.55000000000000004">
      <c r="A146" s="8">
        <v>39</v>
      </c>
      <c r="B146" s="81" t="s">
        <v>1016</v>
      </c>
      <c r="C146" s="82" t="s">
        <v>1318</v>
      </c>
      <c r="D146" s="83" t="s">
        <v>1017</v>
      </c>
      <c r="E146" s="83" t="s">
        <v>299</v>
      </c>
      <c r="F146" s="83"/>
      <c r="G146" s="83" t="s">
        <v>1018</v>
      </c>
      <c r="H146" s="85">
        <v>974417150</v>
      </c>
    </row>
    <row r="147" spans="1:8" s="12" customFormat="1" ht="30.6" x14ac:dyDescent="0.55000000000000004">
      <c r="A147" s="8">
        <v>40</v>
      </c>
      <c r="B147" s="81" t="s">
        <v>1019</v>
      </c>
      <c r="C147" s="82" t="s">
        <v>1319</v>
      </c>
      <c r="D147" s="83" t="s">
        <v>1020</v>
      </c>
      <c r="E147" s="83" t="s">
        <v>299</v>
      </c>
      <c r="F147" s="83"/>
      <c r="G147" s="83" t="s">
        <v>1021</v>
      </c>
      <c r="H147" s="85" t="s">
        <v>1337</v>
      </c>
    </row>
    <row r="148" spans="1:8" s="12" customFormat="1" x14ac:dyDescent="0.55000000000000004">
      <c r="A148" s="8">
        <v>41</v>
      </c>
      <c r="B148" s="81" t="s">
        <v>1022</v>
      </c>
      <c r="C148" s="82" t="s">
        <v>1320</v>
      </c>
      <c r="D148" s="83" t="s">
        <v>1023</v>
      </c>
      <c r="E148" s="83" t="s">
        <v>299</v>
      </c>
      <c r="F148" s="83" t="s">
        <v>299</v>
      </c>
      <c r="G148" s="83" t="s">
        <v>978</v>
      </c>
      <c r="H148" s="85" t="s">
        <v>979</v>
      </c>
    </row>
    <row r="149" spans="1:8" s="12" customFormat="1" x14ac:dyDescent="0.55000000000000004">
      <c r="A149" s="8">
        <v>42</v>
      </c>
      <c r="B149" s="81" t="s">
        <v>381</v>
      </c>
      <c r="C149" s="82" t="s">
        <v>1320</v>
      </c>
      <c r="D149" s="83" t="s">
        <v>1087</v>
      </c>
      <c r="E149" s="83" t="s">
        <v>299</v>
      </c>
      <c r="F149" s="83" t="s">
        <v>299</v>
      </c>
      <c r="G149" s="83" t="s">
        <v>382</v>
      </c>
      <c r="H149" s="85" t="s">
        <v>383</v>
      </c>
    </row>
    <row r="150" spans="1:8" s="12" customFormat="1" ht="30.6" x14ac:dyDescent="0.55000000000000004">
      <c r="A150" s="8">
        <v>43</v>
      </c>
      <c r="B150" s="81" t="s">
        <v>1290</v>
      </c>
      <c r="C150" s="82" t="s">
        <v>1320</v>
      </c>
      <c r="D150" s="83" t="s">
        <v>1088</v>
      </c>
      <c r="E150" s="83" t="s">
        <v>299</v>
      </c>
      <c r="F150" s="83" t="s">
        <v>299</v>
      </c>
      <c r="G150" s="83" t="s">
        <v>384</v>
      </c>
      <c r="H150" s="85" t="s">
        <v>385</v>
      </c>
    </row>
    <row r="151" spans="1:8" s="12" customFormat="1" x14ac:dyDescent="0.55000000000000004">
      <c r="A151" s="8">
        <v>44</v>
      </c>
      <c r="B151" s="81" t="s">
        <v>386</v>
      </c>
      <c r="C151" s="82" t="s">
        <v>1321</v>
      </c>
      <c r="D151" s="83" t="s">
        <v>1089</v>
      </c>
      <c r="E151" s="83" t="s">
        <v>299</v>
      </c>
      <c r="F151" s="83" t="s">
        <v>299</v>
      </c>
      <c r="G151" s="83" t="s">
        <v>387</v>
      </c>
      <c r="H151" s="85" t="s">
        <v>388</v>
      </c>
    </row>
    <row r="152" spans="1:8" s="12" customFormat="1" x14ac:dyDescent="0.55000000000000004">
      <c r="A152" s="8">
        <v>45</v>
      </c>
      <c r="B152" s="81" t="s">
        <v>389</v>
      </c>
      <c r="C152" s="82" t="s">
        <v>1322</v>
      </c>
      <c r="D152" s="83" t="s">
        <v>1090</v>
      </c>
      <c r="E152" s="83" t="s">
        <v>299</v>
      </c>
      <c r="F152" s="83" t="s">
        <v>299</v>
      </c>
      <c r="G152" s="83" t="s">
        <v>390</v>
      </c>
      <c r="H152" s="85" t="s">
        <v>391</v>
      </c>
    </row>
    <row r="153" spans="1:8" s="12" customFormat="1" x14ac:dyDescent="0.55000000000000004">
      <c r="A153" s="8">
        <v>46</v>
      </c>
      <c r="B153" s="81" t="s">
        <v>392</v>
      </c>
      <c r="C153" s="82" t="s">
        <v>1323</v>
      </c>
      <c r="D153" s="83" t="s">
        <v>1091</v>
      </c>
      <c r="E153" s="83" t="s">
        <v>299</v>
      </c>
      <c r="F153" s="83" t="s">
        <v>299</v>
      </c>
      <c r="G153" s="83" t="s">
        <v>393</v>
      </c>
      <c r="H153" s="85" t="s">
        <v>394</v>
      </c>
    </row>
    <row r="154" spans="1:8" s="12" customFormat="1" ht="30.6" x14ac:dyDescent="0.55000000000000004">
      <c r="A154" s="8">
        <v>47</v>
      </c>
      <c r="B154" s="81" t="s">
        <v>1024</v>
      </c>
      <c r="C154" s="82" t="s">
        <v>1328</v>
      </c>
      <c r="D154" s="83" t="s">
        <v>1012</v>
      </c>
      <c r="E154" s="83" t="s">
        <v>299</v>
      </c>
      <c r="F154" s="83" t="s">
        <v>299</v>
      </c>
      <c r="G154" s="83" t="s">
        <v>978</v>
      </c>
      <c r="H154" s="85" t="s">
        <v>979</v>
      </c>
    </row>
    <row r="155" spans="1:8" s="12" customFormat="1" x14ac:dyDescent="0.55000000000000004">
      <c r="A155" s="8">
        <v>48</v>
      </c>
      <c r="B155" s="81" t="s">
        <v>395</v>
      </c>
      <c r="C155" s="82" t="s">
        <v>1324</v>
      </c>
      <c r="D155" s="83" t="s">
        <v>1025</v>
      </c>
      <c r="E155" s="83" t="s">
        <v>299</v>
      </c>
      <c r="F155" s="83" t="s">
        <v>299</v>
      </c>
      <c r="G155" s="83" t="s">
        <v>396</v>
      </c>
      <c r="H155" s="85" t="s">
        <v>397</v>
      </c>
    </row>
    <row r="156" spans="1:8" s="12" customFormat="1" x14ac:dyDescent="0.55000000000000004">
      <c r="A156" s="8">
        <v>49</v>
      </c>
      <c r="B156" s="81" t="s">
        <v>398</v>
      </c>
      <c r="C156" s="82" t="s">
        <v>1325</v>
      </c>
      <c r="D156" s="83" t="s">
        <v>1026</v>
      </c>
      <c r="E156" s="83" t="s">
        <v>299</v>
      </c>
      <c r="F156" s="83" t="s">
        <v>299</v>
      </c>
      <c r="G156" s="83" t="s">
        <v>399</v>
      </c>
      <c r="H156" s="85" t="s">
        <v>400</v>
      </c>
    </row>
    <row r="157" spans="1:8" s="12" customFormat="1" ht="30.6" x14ac:dyDescent="0.55000000000000004">
      <c r="A157" s="8">
        <v>50</v>
      </c>
      <c r="B157" s="86" t="s">
        <v>1291</v>
      </c>
      <c r="C157" s="87" t="s">
        <v>1326</v>
      </c>
      <c r="D157" s="83" t="s">
        <v>1027</v>
      </c>
      <c r="E157" s="83" t="s">
        <v>299</v>
      </c>
      <c r="F157" s="83" t="s">
        <v>299</v>
      </c>
      <c r="G157" s="88" t="s">
        <v>401</v>
      </c>
      <c r="H157" s="89" t="s">
        <v>402</v>
      </c>
    </row>
    <row r="158" spans="1:8" s="12" customFormat="1" ht="15.6" thickBot="1" x14ac:dyDescent="0.5">
      <c r="A158" s="8"/>
      <c r="B158" s="21"/>
      <c r="C158" s="18"/>
      <c r="D158" s="98"/>
      <c r="E158" s="98"/>
      <c r="F158" s="98"/>
      <c r="G158" s="98"/>
      <c r="H158" s="100"/>
    </row>
    <row r="159" spans="1:8" s="123" customFormat="1" ht="17.7" thickTop="1" x14ac:dyDescent="0.45">
      <c r="A159" s="102" t="s">
        <v>162</v>
      </c>
      <c r="B159" s="103" t="s">
        <v>300</v>
      </c>
      <c r="C159" s="103">
        <f>COUNTA(C160:C175)</f>
        <v>16</v>
      </c>
      <c r="D159" s="103">
        <f t="shared" ref="D159:G159" si="3">COUNTA(D160:D175)</f>
        <v>16</v>
      </c>
      <c r="E159" s="103">
        <f t="shared" si="3"/>
        <v>14</v>
      </c>
      <c r="F159" s="103">
        <f t="shared" si="3"/>
        <v>11</v>
      </c>
      <c r="G159" s="103">
        <f t="shared" si="3"/>
        <v>16</v>
      </c>
      <c r="H159" s="105"/>
    </row>
    <row r="160" spans="1:8" s="19" customFormat="1" x14ac:dyDescent="0.45">
      <c r="A160" s="93">
        <v>1</v>
      </c>
      <c r="B160" s="128" t="s">
        <v>232</v>
      </c>
      <c r="C160" s="129" t="s">
        <v>592</v>
      </c>
      <c r="D160" s="93" t="s">
        <v>593</v>
      </c>
      <c r="E160" s="130" t="s">
        <v>299</v>
      </c>
      <c r="F160" s="130"/>
      <c r="G160" s="98" t="s">
        <v>1230</v>
      </c>
      <c r="H160" s="139" t="s">
        <v>594</v>
      </c>
    </row>
    <row r="161" spans="1:8" x14ac:dyDescent="0.45">
      <c r="A161" s="93">
        <v>2</v>
      </c>
      <c r="B161" s="128" t="s">
        <v>232</v>
      </c>
      <c r="C161" s="129" t="s">
        <v>595</v>
      </c>
      <c r="D161" s="93" t="s">
        <v>596</v>
      </c>
      <c r="E161" s="130" t="s">
        <v>299</v>
      </c>
      <c r="F161" s="130"/>
      <c r="G161" s="98" t="s">
        <v>1230</v>
      </c>
      <c r="H161" s="139" t="s">
        <v>594</v>
      </c>
    </row>
    <row r="162" spans="1:8" x14ac:dyDescent="0.45">
      <c r="A162" s="93">
        <v>3</v>
      </c>
      <c r="B162" s="128" t="s">
        <v>232</v>
      </c>
      <c r="C162" s="129" t="s">
        <v>597</v>
      </c>
      <c r="D162" s="93" t="s">
        <v>598</v>
      </c>
      <c r="E162" s="130" t="s">
        <v>299</v>
      </c>
      <c r="F162" s="130"/>
      <c r="G162" s="98" t="s">
        <v>1230</v>
      </c>
      <c r="H162" s="139" t="s">
        <v>594</v>
      </c>
    </row>
    <row r="163" spans="1:8" x14ac:dyDescent="0.45">
      <c r="A163" s="93">
        <v>4</v>
      </c>
      <c r="B163" s="128" t="s">
        <v>232</v>
      </c>
      <c r="C163" s="129" t="s">
        <v>1231</v>
      </c>
      <c r="D163" s="131" t="s">
        <v>1232</v>
      </c>
      <c r="E163" s="130" t="s">
        <v>299</v>
      </c>
      <c r="F163" s="130"/>
      <c r="G163" s="98" t="s">
        <v>1233</v>
      </c>
      <c r="H163" s="139" t="s">
        <v>1234</v>
      </c>
    </row>
    <row r="164" spans="1:8" x14ac:dyDescent="0.45">
      <c r="A164" s="93">
        <v>5</v>
      </c>
      <c r="B164" s="128" t="s">
        <v>1235</v>
      </c>
      <c r="C164" s="129" t="s">
        <v>1231</v>
      </c>
      <c r="D164" s="131" t="s">
        <v>1236</v>
      </c>
      <c r="E164" s="130"/>
      <c r="F164" s="130" t="s">
        <v>299</v>
      </c>
      <c r="G164" s="98" t="s">
        <v>1237</v>
      </c>
      <c r="H164" s="93" t="s">
        <v>1238</v>
      </c>
    </row>
    <row r="165" spans="1:8" x14ac:dyDescent="0.45">
      <c r="A165" s="93">
        <v>6</v>
      </c>
      <c r="B165" s="128" t="s">
        <v>1239</v>
      </c>
      <c r="C165" s="129" t="s">
        <v>1240</v>
      </c>
      <c r="D165" s="131" t="s">
        <v>1241</v>
      </c>
      <c r="E165" s="130"/>
      <c r="F165" s="130" t="s">
        <v>299</v>
      </c>
      <c r="G165" s="98" t="s">
        <v>917</v>
      </c>
      <c r="H165" s="139" t="s">
        <v>1242</v>
      </c>
    </row>
    <row r="166" spans="1:8" s="6" customFormat="1" x14ac:dyDescent="0.45">
      <c r="A166" s="93">
        <v>7</v>
      </c>
      <c r="B166" s="21" t="s">
        <v>232</v>
      </c>
      <c r="C166" s="18" t="s">
        <v>599</v>
      </c>
      <c r="D166" s="93" t="s">
        <v>600</v>
      </c>
      <c r="E166" s="130" t="s">
        <v>299</v>
      </c>
      <c r="F166" s="98"/>
      <c r="G166" s="98" t="s">
        <v>1243</v>
      </c>
      <c r="H166" s="93" t="s">
        <v>1244</v>
      </c>
    </row>
    <row r="167" spans="1:8" s="6" customFormat="1" x14ac:dyDescent="0.45">
      <c r="A167" s="93">
        <v>8</v>
      </c>
      <c r="B167" s="9" t="s">
        <v>601</v>
      </c>
      <c r="C167" s="13" t="s">
        <v>602</v>
      </c>
      <c r="D167" s="93" t="s">
        <v>603</v>
      </c>
      <c r="E167" s="130" t="s">
        <v>299</v>
      </c>
      <c r="F167" s="93" t="s">
        <v>299</v>
      </c>
      <c r="G167" s="98" t="s">
        <v>1245</v>
      </c>
      <c r="H167" s="140" t="s">
        <v>604</v>
      </c>
    </row>
    <row r="168" spans="1:8" s="6" customFormat="1" x14ac:dyDescent="0.45">
      <c r="A168" s="93">
        <v>9</v>
      </c>
      <c r="B168" s="21" t="s">
        <v>606</v>
      </c>
      <c r="C168" s="18" t="s">
        <v>607</v>
      </c>
      <c r="D168" s="93" t="s">
        <v>634</v>
      </c>
      <c r="E168" s="130" t="s">
        <v>299</v>
      </c>
      <c r="F168" s="93" t="s">
        <v>299</v>
      </c>
      <c r="G168" s="98" t="s">
        <v>1246</v>
      </c>
      <c r="H168" s="140" t="s">
        <v>608</v>
      </c>
    </row>
    <row r="169" spans="1:8" s="6" customFormat="1" x14ac:dyDescent="0.45">
      <c r="A169" s="93">
        <v>10</v>
      </c>
      <c r="B169" s="18" t="s">
        <v>610</v>
      </c>
      <c r="C169" s="20" t="s">
        <v>611</v>
      </c>
      <c r="D169" s="93" t="s">
        <v>612</v>
      </c>
      <c r="E169" s="130" t="s">
        <v>299</v>
      </c>
      <c r="F169" s="93" t="s">
        <v>299</v>
      </c>
      <c r="G169" s="98" t="s">
        <v>1247</v>
      </c>
      <c r="H169" s="141" t="s">
        <v>613</v>
      </c>
    </row>
    <row r="170" spans="1:8" x14ac:dyDescent="0.45">
      <c r="A170" s="93">
        <v>11</v>
      </c>
      <c r="B170" s="18" t="s">
        <v>614</v>
      </c>
      <c r="C170" s="18" t="s">
        <v>615</v>
      </c>
      <c r="D170" s="93" t="s">
        <v>616</v>
      </c>
      <c r="E170" s="130" t="s">
        <v>299</v>
      </c>
      <c r="F170" s="93" t="s">
        <v>299</v>
      </c>
      <c r="G170" s="98" t="s">
        <v>1248</v>
      </c>
      <c r="H170" s="93" t="s">
        <v>617</v>
      </c>
    </row>
    <row r="171" spans="1:8" s="6" customFormat="1" x14ac:dyDescent="0.45">
      <c r="A171" s="93">
        <v>12</v>
      </c>
      <c r="B171" s="21" t="s">
        <v>618</v>
      </c>
      <c r="C171" s="18" t="s">
        <v>619</v>
      </c>
      <c r="D171" s="93" t="s">
        <v>620</v>
      </c>
      <c r="E171" s="130" t="s">
        <v>299</v>
      </c>
      <c r="F171" s="93" t="s">
        <v>299</v>
      </c>
      <c r="G171" s="98" t="s">
        <v>1249</v>
      </c>
      <c r="H171" s="93" t="s">
        <v>621</v>
      </c>
    </row>
    <row r="172" spans="1:8" s="6" customFormat="1" x14ac:dyDescent="0.45">
      <c r="A172" s="93">
        <v>13</v>
      </c>
      <c r="B172" s="21" t="s">
        <v>1250</v>
      </c>
      <c r="C172" s="18" t="s">
        <v>1251</v>
      </c>
      <c r="D172" s="132" t="s">
        <v>1252</v>
      </c>
      <c r="E172" s="130" t="s">
        <v>299</v>
      </c>
      <c r="F172" s="93" t="s">
        <v>299</v>
      </c>
      <c r="G172" s="98" t="s">
        <v>1253</v>
      </c>
      <c r="H172" s="93" t="s">
        <v>605</v>
      </c>
    </row>
    <row r="173" spans="1:8" x14ac:dyDescent="0.45">
      <c r="A173" s="93">
        <v>14</v>
      </c>
      <c r="B173" s="9" t="s">
        <v>622</v>
      </c>
      <c r="C173" s="13" t="s">
        <v>623</v>
      </c>
      <c r="D173" s="93" t="s">
        <v>624</v>
      </c>
      <c r="E173" s="130" t="s">
        <v>299</v>
      </c>
      <c r="F173" s="93" t="s">
        <v>299</v>
      </c>
      <c r="G173" s="98" t="s">
        <v>1254</v>
      </c>
      <c r="H173" s="93" t="s">
        <v>625</v>
      </c>
    </row>
    <row r="174" spans="1:8" s="6" customFormat="1" x14ac:dyDescent="0.45">
      <c r="A174" s="93">
        <v>15</v>
      </c>
      <c r="B174" s="9" t="s">
        <v>626</v>
      </c>
      <c r="C174" s="13" t="s">
        <v>627</v>
      </c>
      <c r="D174" s="93" t="s">
        <v>628</v>
      </c>
      <c r="E174" s="130" t="s">
        <v>299</v>
      </c>
      <c r="F174" s="93" t="s">
        <v>299</v>
      </c>
      <c r="G174" s="98" t="s">
        <v>1255</v>
      </c>
      <c r="H174" s="93" t="s">
        <v>629</v>
      </c>
    </row>
    <row r="175" spans="1:8" x14ac:dyDescent="0.45">
      <c r="A175" s="93">
        <v>16</v>
      </c>
      <c r="B175" s="9" t="s">
        <v>630</v>
      </c>
      <c r="C175" s="18" t="s">
        <v>631</v>
      </c>
      <c r="D175" s="93" t="s">
        <v>632</v>
      </c>
      <c r="E175" s="130" t="s">
        <v>299</v>
      </c>
      <c r="F175" s="98" t="s">
        <v>299</v>
      </c>
      <c r="G175" s="98" t="s">
        <v>1256</v>
      </c>
      <c r="H175" s="142" t="s">
        <v>633</v>
      </c>
    </row>
    <row r="176" spans="1:8" ht="15.6" thickBot="1" x14ac:dyDescent="0.5">
      <c r="A176" s="29"/>
      <c r="B176" s="63"/>
      <c r="C176" s="50"/>
      <c r="D176" s="30"/>
      <c r="E176" s="30"/>
      <c r="F176" s="30"/>
      <c r="G176" s="30"/>
      <c r="H176" s="69"/>
    </row>
    <row r="177" spans="1:8" s="106" customFormat="1" ht="17.7" thickTop="1" x14ac:dyDescent="0.45">
      <c r="A177" s="117" t="s">
        <v>172</v>
      </c>
      <c r="B177" s="118" t="s">
        <v>5</v>
      </c>
      <c r="C177" s="118">
        <f>COUNTA(C178:C222)</f>
        <v>45</v>
      </c>
      <c r="D177" s="118">
        <f>COUNTA(D178:D222)</f>
        <v>22</v>
      </c>
      <c r="E177" s="118">
        <f t="shared" ref="E177" si="4">COUNTA(E207:E222)</f>
        <v>16</v>
      </c>
      <c r="F177" s="118">
        <f>COUNTA(F207:F222)</f>
        <v>16</v>
      </c>
      <c r="G177" s="118">
        <f>COUNTA(G207:G222)</f>
        <v>8</v>
      </c>
      <c r="H177" s="119"/>
    </row>
    <row r="178" spans="1:8" s="7" customFormat="1" ht="30.6" x14ac:dyDescent="0.45">
      <c r="A178" s="93">
        <v>1</v>
      </c>
      <c r="B178" s="18" t="s">
        <v>1292</v>
      </c>
      <c r="C178" s="9" t="s">
        <v>761</v>
      </c>
      <c r="D178" s="133"/>
      <c r="E178" s="70" t="s">
        <v>299</v>
      </c>
      <c r="F178" s="70" t="s">
        <v>299</v>
      </c>
      <c r="G178" s="22" t="s">
        <v>6</v>
      </c>
      <c r="H178" s="60" t="s">
        <v>7</v>
      </c>
    </row>
    <row r="179" spans="1:8" s="7" customFormat="1" x14ac:dyDescent="0.45">
      <c r="A179" s="93">
        <v>2</v>
      </c>
      <c r="B179" s="18" t="s">
        <v>762</v>
      </c>
      <c r="C179" s="9" t="s">
        <v>763</v>
      </c>
      <c r="D179" s="133"/>
      <c r="E179" s="70" t="s">
        <v>299</v>
      </c>
      <c r="F179" s="70" t="s">
        <v>299</v>
      </c>
      <c r="G179" s="22" t="s">
        <v>6</v>
      </c>
      <c r="H179" s="60" t="s">
        <v>7</v>
      </c>
    </row>
    <row r="180" spans="1:8" s="7" customFormat="1" x14ac:dyDescent="0.45">
      <c r="A180" s="93">
        <v>3</v>
      </c>
      <c r="B180" s="18" t="s">
        <v>764</v>
      </c>
      <c r="C180" s="9" t="s">
        <v>765</v>
      </c>
      <c r="D180" s="133"/>
      <c r="E180" s="70" t="s">
        <v>299</v>
      </c>
      <c r="F180" s="70" t="s">
        <v>299</v>
      </c>
      <c r="G180" s="22" t="s">
        <v>6</v>
      </c>
      <c r="H180" s="60" t="s">
        <v>7</v>
      </c>
    </row>
    <row r="181" spans="1:8" s="7" customFormat="1" x14ac:dyDescent="0.45">
      <c r="A181" s="93">
        <v>4</v>
      </c>
      <c r="B181" s="18" t="s">
        <v>8</v>
      </c>
      <c r="C181" s="9" t="s">
        <v>9</v>
      </c>
      <c r="D181" s="131" t="s">
        <v>1074</v>
      </c>
      <c r="E181" s="70" t="s">
        <v>299</v>
      </c>
      <c r="F181" s="70" t="s">
        <v>299</v>
      </c>
      <c r="G181" s="22" t="s">
        <v>10</v>
      </c>
      <c r="H181" s="60" t="s">
        <v>11</v>
      </c>
    </row>
    <row r="182" spans="1:8" s="7" customFormat="1" x14ac:dyDescent="0.45">
      <c r="A182" s="93">
        <v>5</v>
      </c>
      <c r="B182" s="18" t="s">
        <v>12</v>
      </c>
      <c r="C182" s="9" t="s">
        <v>13</v>
      </c>
      <c r="D182" s="131" t="s">
        <v>1073</v>
      </c>
      <c r="E182" s="70" t="s">
        <v>299</v>
      </c>
      <c r="F182" s="70" t="s">
        <v>299</v>
      </c>
      <c r="G182" s="22" t="s">
        <v>10</v>
      </c>
      <c r="H182" s="60" t="s">
        <v>11</v>
      </c>
    </row>
    <row r="183" spans="1:8" s="7" customFormat="1" x14ac:dyDescent="0.45">
      <c r="A183" s="93">
        <v>6</v>
      </c>
      <c r="B183" s="18" t="s">
        <v>14</v>
      </c>
      <c r="C183" s="9" t="s">
        <v>15</v>
      </c>
      <c r="D183" s="132" t="s">
        <v>1075</v>
      </c>
      <c r="E183" s="70" t="s">
        <v>299</v>
      </c>
      <c r="F183" s="70" t="s">
        <v>299</v>
      </c>
      <c r="G183" s="22" t="s">
        <v>16</v>
      </c>
      <c r="H183" s="60" t="s">
        <v>17</v>
      </c>
    </row>
    <row r="184" spans="1:8" s="7" customFormat="1" x14ac:dyDescent="0.45">
      <c r="A184" s="93">
        <v>7</v>
      </c>
      <c r="B184" s="18" t="s">
        <v>766</v>
      </c>
      <c r="C184" s="9" t="s">
        <v>15</v>
      </c>
      <c r="D184" s="131" t="s">
        <v>1069</v>
      </c>
      <c r="E184" s="70" t="s">
        <v>299</v>
      </c>
      <c r="F184" s="70" t="s">
        <v>299</v>
      </c>
      <c r="G184" s="22" t="s">
        <v>16</v>
      </c>
      <c r="H184" s="60" t="s">
        <v>17</v>
      </c>
    </row>
    <row r="185" spans="1:8" s="7" customFormat="1" x14ac:dyDescent="0.45">
      <c r="A185" s="93">
        <v>8</v>
      </c>
      <c r="B185" s="18" t="s">
        <v>18</v>
      </c>
      <c r="C185" s="9" t="s">
        <v>19</v>
      </c>
      <c r="D185" s="131" t="s">
        <v>1070</v>
      </c>
      <c r="E185" s="70" t="s">
        <v>299</v>
      </c>
      <c r="F185" s="70" t="s">
        <v>299</v>
      </c>
      <c r="G185" s="22" t="s">
        <v>20</v>
      </c>
      <c r="H185" s="60" t="s">
        <v>21</v>
      </c>
    </row>
    <row r="186" spans="1:8" s="7" customFormat="1" x14ac:dyDescent="0.45">
      <c r="A186" s="93">
        <v>9</v>
      </c>
      <c r="B186" s="18" t="s">
        <v>767</v>
      </c>
      <c r="C186" s="9" t="s">
        <v>768</v>
      </c>
      <c r="D186" s="131" t="s">
        <v>1071</v>
      </c>
      <c r="E186" s="70" t="s">
        <v>299</v>
      </c>
      <c r="F186" s="70" t="s">
        <v>299</v>
      </c>
      <c r="G186" s="22" t="s">
        <v>769</v>
      </c>
      <c r="H186" s="60" t="s">
        <v>770</v>
      </c>
    </row>
    <row r="187" spans="1:8" s="7" customFormat="1" x14ac:dyDescent="0.45">
      <c r="A187" s="93">
        <v>10</v>
      </c>
      <c r="B187" s="18" t="s">
        <v>771</v>
      </c>
      <c r="C187" s="9" t="s">
        <v>772</v>
      </c>
      <c r="D187" s="134"/>
      <c r="E187" s="70" t="s">
        <v>299</v>
      </c>
      <c r="F187" s="70" t="s">
        <v>299</v>
      </c>
      <c r="G187" s="22" t="s">
        <v>773</v>
      </c>
      <c r="H187" s="60" t="s">
        <v>774</v>
      </c>
    </row>
    <row r="188" spans="1:8" s="7" customFormat="1" x14ac:dyDescent="0.45">
      <c r="A188" s="93">
        <v>11</v>
      </c>
      <c r="B188" s="18" t="s">
        <v>775</v>
      </c>
      <c r="C188" s="9" t="s">
        <v>776</v>
      </c>
      <c r="D188" s="131" t="s">
        <v>1056</v>
      </c>
      <c r="E188" s="70" t="s">
        <v>299</v>
      </c>
      <c r="F188" s="70" t="s">
        <v>299</v>
      </c>
      <c r="G188" s="22" t="s">
        <v>777</v>
      </c>
      <c r="H188" s="60" t="s">
        <v>778</v>
      </c>
    </row>
    <row r="189" spans="1:8" s="7" customFormat="1" x14ac:dyDescent="0.45">
      <c r="A189" s="93">
        <v>12</v>
      </c>
      <c r="B189" s="18" t="s">
        <v>1057</v>
      </c>
      <c r="C189" s="9" t="s">
        <v>22</v>
      </c>
      <c r="D189" s="131" t="s">
        <v>1072</v>
      </c>
      <c r="E189" s="70" t="s">
        <v>299</v>
      </c>
      <c r="F189" s="70" t="s">
        <v>299</v>
      </c>
      <c r="G189" s="22" t="s">
        <v>23</v>
      </c>
      <c r="H189" s="60" t="s">
        <v>24</v>
      </c>
    </row>
    <row r="190" spans="1:8" s="7" customFormat="1" x14ac:dyDescent="0.45">
      <c r="A190" s="93">
        <v>13</v>
      </c>
      <c r="B190" s="18" t="s">
        <v>25</v>
      </c>
      <c r="C190" s="9" t="s">
        <v>26</v>
      </c>
      <c r="D190" s="132" t="s">
        <v>1076</v>
      </c>
      <c r="E190" s="70" t="s">
        <v>299</v>
      </c>
      <c r="F190" s="70" t="s">
        <v>299</v>
      </c>
      <c r="G190" s="22"/>
      <c r="H190" s="60" t="s">
        <v>27</v>
      </c>
    </row>
    <row r="191" spans="1:8" s="7" customFormat="1" x14ac:dyDescent="0.45">
      <c r="A191" s="93">
        <v>14</v>
      </c>
      <c r="B191" s="13" t="s">
        <v>779</v>
      </c>
      <c r="C191" s="9" t="s">
        <v>780</v>
      </c>
      <c r="D191" s="134"/>
      <c r="E191" s="70" t="s">
        <v>299</v>
      </c>
      <c r="F191" s="70" t="s">
        <v>299</v>
      </c>
      <c r="G191" s="22"/>
      <c r="H191" s="60" t="s">
        <v>27</v>
      </c>
    </row>
    <row r="192" spans="1:8" s="7" customFormat="1" x14ac:dyDescent="0.45">
      <c r="A192" s="93">
        <v>15</v>
      </c>
      <c r="B192" s="13" t="s">
        <v>781</v>
      </c>
      <c r="C192" s="9" t="s">
        <v>782</v>
      </c>
      <c r="D192" s="134"/>
      <c r="E192" s="70" t="s">
        <v>299</v>
      </c>
      <c r="F192" s="70" t="s">
        <v>299</v>
      </c>
      <c r="G192" s="22"/>
      <c r="H192" s="60" t="s">
        <v>27</v>
      </c>
    </row>
    <row r="193" spans="1:8" s="7" customFormat="1" x14ac:dyDescent="0.45">
      <c r="A193" s="93">
        <v>16</v>
      </c>
      <c r="B193" s="13" t="s">
        <v>783</v>
      </c>
      <c r="C193" s="9" t="s">
        <v>784</v>
      </c>
      <c r="D193" s="131" t="s">
        <v>1067</v>
      </c>
      <c r="E193" s="70" t="s">
        <v>299</v>
      </c>
      <c r="F193" s="70" t="s">
        <v>299</v>
      </c>
      <c r="G193" s="22"/>
      <c r="H193" s="60" t="s">
        <v>27</v>
      </c>
    </row>
    <row r="194" spans="1:8" s="7" customFormat="1" x14ac:dyDescent="0.45">
      <c r="A194" s="93">
        <v>17</v>
      </c>
      <c r="B194" s="13" t="s">
        <v>785</v>
      </c>
      <c r="C194" s="71" t="s">
        <v>786</v>
      </c>
      <c r="D194" s="134"/>
      <c r="E194" s="70" t="s">
        <v>299</v>
      </c>
      <c r="F194" s="70" t="s">
        <v>299</v>
      </c>
      <c r="G194" s="22"/>
      <c r="H194" s="60" t="s">
        <v>27</v>
      </c>
    </row>
    <row r="195" spans="1:8" s="7" customFormat="1" x14ac:dyDescent="0.45">
      <c r="A195" s="93">
        <v>18</v>
      </c>
      <c r="B195" s="13" t="s">
        <v>787</v>
      </c>
      <c r="C195" s="9" t="s">
        <v>26</v>
      </c>
      <c r="D195" s="131" t="s">
        <v>1068</v>
      </c>
      <c r="E195" s="70" t="s">
        <v>299</v>
      </c>
      <c r="F195" s="70" t="s">
        <v>299</v>
      </c>
      <c r="G195" s="22"/>
      <c r="H195" s="60" t="s">
        <v>27</v>
      </c>
    </row>
    <row r="196" spans="1:8" s="7" customFormat="1" ht="30.6" x14ac:dyDescent="0.45">
      <c r="A196" s="93">
        <v>19</v>
      </c>
      <c r="B196" s="18" t="s">
        <v>1292</v>
      </c>
      <c r="C196" s="9" t="s">
        <v>28</v>
      </c>
      <c r="D196" s="133"/>
      <c r="E196" s="70" t="s">
        <v>299</v>
      </c>
      <c r="F196" s="70" t="s">
        <v>299</v>
      </c>
      <c r="G196" s="22"/>
      <c r="H196" s="60" t="s">
        <v>29</v>
      </c>
    </row>
    <row r="197" spans="1:8" s="7" customFormat="1" ht="30.6" x14ac:dyDescent="0.45">
      <c r="A197" s="93">
        <v>20</v>
      </c>
      <c r="B197" s="18" t="s">
        <v>1292</v>
      </c>
      <c r="C197" s="9" t="s">
        <v>788</v>
      </c>
      <c r="D197" s="133"/>
      <c r="E197" s="70" t="s">
        <v>299</v>
      </c>
      <c r="F197" s="70" t="s">
        <v>299</v>
      </c>
      <c r="G197" s="22"/>
      <c r="H197" s="60" t="s">
        <v>29</v>
      </c>
    </row>
    <row r="198" spans="1:8" s="7" customFormat="1" ht="30.6" x14ac:dyDescent="0.45">
      <c r="A198" s="93">
        <v>21</v>
      </c>
      <c r="B198" s="18" t="s">
        <v>1292</v>
      </c>
      <c r="C198" s="9" t="s">
        <v>789</v>
      </c>
      <c r="D198" s="132" t="s">
        <v>1077</v>
      </c>
      <c r="E198" s="70" t="s">
        <v>299</v>
      </c>
      <c r="F198" s="70" t="s">
        <v>299</v>
      </c>
      <c r="G198" s="22"/>
      <c r="H198" s="60" t="s">
        <v>29</v>
      </c>
    </row>
    <row r="199" spans="1:8" s="7" customFormat="1" x14ac:dyDescent="0.45">
      <c r="A199" s="93">
        <v>22</v>
      </c>
      <c r="B199" s="18" t="s">
        <v>30</v>
      </c>
      <c r="C199" s="9" t="s">
        <v>31</v>
      </c>
      <c r="D199" s="135" t="s">
        <v>1078</v>
      </c>
      <c r="E199" s="70" t="s">
        <v>299</v>
      </c>
      <c r="F199" s="70" t="s">
        <v>299</v>
      </c>
      <c r="G199" s="22"/>
      <c r="H199" s="60" t="s">
        <v>32</v>
      </c>
    </row>
    <row r="200" spans="1:8" s="7" customFormat="1" x14ac:dyDescent="0.45">
      <c r="A200" s="93">
        <v>23</v>
      </c>
      <c r="B200" s="18" t="s">
        <v>30</v>
      </c>
      <c r="C200" s="9" t="s">
        <v>33</v>
      </c>
      <c r="D200" s="133"/>
      <c r="E200" s="70" t="s">
        <v>299</v>
      </c>
      <c r="F200" s="70" t="s">
        <v>299</v>
      </c>
      <c r="G200" s="22"/>
      <c r="H200" s="60" t="s">
        <v>32</v>
      </c>
    </row>
    <row r="201" spans="1:8" s="7" customFormat="1" x14ac:dyDescent="0.45">
      <c r="A201" s="93">
        <v>24</v>
      </c>
      <c r="B201" s="18" t="s">
        <v>30</v>
      </c>
      <c r="C201" s="9" t="s">
        <v>1079</v>
      </c>
      <c r="D201" s="133"/>
      <c r="E201" s="70" t="s">
        <v>299</v>
      </c>
      <c r="F201" s="70" t="s">
        <v>299</v>
      </c>
      <c r="G201" s="22"/>
      <c r="H201" s="60" t="s">
        <v>34</v>
      </c>
    </row>
    <row r="202" spans="1:8" s="7" customFormat="1" x14ac:dyDescent="0.45">
      <c r="A202" s="93">
        <v>25</v>
      </c>
      <c r="B202" s="18" t="s">
        <v>790</v>
      </c>
      <c r="C202" s="9" t="s">
        <v>791</v>
      </c>
      <c r="D202" s="133"/>
      <c r="E202" s="70" t="s">
        <v>299</v>
      </c>
      <c r="F202" s="70" t="s">
        <v>299</v>
      </c>
      <c r="G202" s="22"/>
      <c r="H202" s="60" t="s">
        <v>34</v>
      </c>
    </row>
    <row r="203" spans="1:8" s="7" customFormat="1" x14ac:dyDescent="0.45">
      <c r="A203" s="93">
        <v>26</v>
      </c>
      <c r="B203" s="18" t="s">
        <v>792</v>
      </c>
      <c r="C203" s="9" t="s">
        <v>793</v>
      </c>
      <c r="D203" s="133"/>
      <c r="E203" s="70" t="s">
        <v>299</v>
      </c>
      <c r="F203" s="70" t="s">
        <v>299</v>
      </c>
      <c r="G203" s="22"/>
      <c r="H203" s="60" t="s">
        <v>34</v>
      </c>
    </row>
    <row r="204" spans="1:8" s="7" customFormat="1" x14ac:dyDescent="0.45">
      <c r="A204" s="93">
        <v>27</v>
      </c>
      <c r="B204" s="18" t="s">
        <v>35</v>
      </c>
      <c r="C204" s="9" t="s">
        <v>36</v>
      </c>
      <c r="D204" s="131" t="s">
        <v>1065</v>
      </c>
      <c r="E204" s="70" t="s">
        <v>299</v>
      </c>
      <c r="F204" s="70" t="s">
        <v>299</v>
      </c>
      <c r="G204" s="22" t="s">
        <v>37</v>
      </c>
      <c r="H204" s="60" t="s">
        <v>38</v>
      </c>
    </row>
    <row r="205" spans="1:8" s="7" customFormat="1" x14ac:dyDescent="0.45">
      <c r="A205" s="93">
        <v>28</v>
      </c>
      <c r="B205" s="18" t="s">
        <v>30</v>
      </c>
      <c r="C205" s="9" t="s">
        <v>794</v>
      </c>
      <c r="D205" s="134"/>
      <c r="E205" s="70" t="s">
        <v>299</v>
      </c>
      <c r="F205" s="70" t="s">
        <v>299</v>
      </c>
      <c r="G205" s="22"/>
      <c r="H205" s="60"/>
    </row>
    <row r="206" spans="1:8" s="7" customFormat="1" x14ac:dyDescent="0.45">
      <c r="A206" s="93">
        <v>29</v>
      </c>
      <c r="B206" s="18" t="s">
        <v>30</v>
      </c>
      <c r="C206" s="9" t="s">
        <v>795</v>
      </c>
      <c r="D206" s="132" t="s">
        <v>1066</v>
      </c>
      <c r="E206" s="70" t="s">
        <v>299</v>
      </c>
      <c r="F206" s="70" t="s">
        <v>299</v>
      </c>
      <c r="G206" s="22"/>
      <c r="H206" s="60"/>
    </row>
    <row r="207" spans="1:8" s="7" customFormat="1" x14ac:dyDescent="0.45">
      <c r="A207" s="93">
        <v>30</v>
      </c>
      <c r="B207" s="18" t="s">
        <v>39</v>
      </c>
      <c r="C207" s="9" t="s">
        <v>40</v>
      </c>
      <c r="D207" s="131" t="s">
        <v>1063</v>
      </c>
      <c r="E207" s="70" t="s">
        <v>299</v>
      </c>
      <c r="F207" s="70" t="s">
        <v>299</v>
      </c>
      <c r="G207" s="22"/>
      <c r="H207" s="60" t="s">
        <v>41</v>
      </c>
    </row>
    <row r="208" spans="1:8" s="7" customFormat="1" x14ac:dyDescent="0.45">
      <c r="A208" s="93">
        <v>31</v>
      </c>
      <c r="B208" s="18" t="s">
        <v>796</v>
      </c>
      <c r="C208" s="9" t="s">
        <v>797</v>
      </c>
      <c r="D208" s="131" t="s">
        <v>1064</v>
      </c>
      <c r="E208" s="70" t="s">
        <v>299</v>
      </c>
      <c r="F208" s="70" t="s">
        <v>299</v>
      </c>
      <c r="G208" s="22"/>
      <c r="H208" s="60" t="s">
        <v>41</v>
      </c>
    </row>
    <row r="209" spans="1:8" s="7" customFormat="1" x14ac:dyDescent="0.45">
      <c r="A209" s="93">
        <v>32</v>
      </c>
      <c r="B209" s="18" t="s">
        <v>42</v>
      </c>
      <c r="C209" s="9" t="s">
        <v>43</v>
      </c>
      <c r="D209" s="131" t="s">
        <v>1062</v>
      </c>
      <c r="E209" s="70" t="s">
        <v>299</v>
      </c>
      <c r="F209" s="70" t="s">
        <v>299</v>
      </c>
      <c r="G209" s="22"/>
      <c r="H209" s="60" t="s">
        <v>798</v>
      </c>
    </row>
    <row r="210" spans="1:8" s="7" customFormat="1" x14ac:dyDescent="0.45">
      <c r="A210" s="93">
        <v>33</v>
      </c>
      <c r="B210" s="18" t="s">
        <v>799</v>
      </c>
      <c r="C210" s="9" t="s">
        <v>43</v>
      </c>
      <c r="D210" s="134"/>
      <c r="E210" s="70" t="s">
        <v>299</v>
      </c>
      <c r="F210" s="70" t="s">
        <v>299</v>
      </c>
      <c r="G210" s="22"/>
      <c r="H210" s="93"/>
    </row>
    <row r="211" spans="1:8" s="7" customFormat="1" x14ac:dyDescent="0.45">
      <c r="A211" s="93">
        <v>34</v>
      </c>
      <c r="B211" s="18" t="s">
        <v>800</v>
      </c>
      <c r="C211" s="9" t="s">
        <v>801</v>
      </c>
      <c r="D211" s="134"/>
      <c r="E211" s="70" t="s">
        <v>299</v>
      </c>
      <c r="F211" s="70" t="s">
        <v>299</v>
      </c>
      <c r="G211" s="22"/>
      <c r="H211" s="93"/>
    </row>
    <row r="212" spans="1:8" s="7" customFormat="1" x14ac:dyDescent="0.45">
      <c r="A212" s="93">
        <v>35</v>
      </c>
      <c r="B212" s="18" t="s">
        <v>802</v>
      </c>
      <c r="C212" s="9" t="s">
        <v>803</v>
      </c>
      <c r="D212" s="133"/>
      <c r="E212" s="70" t="s">
        <v>299</v>
      </c>
      <c r="F212" s="70" t="s">
        <v>299</v>
      </c>
      <c r="G212" s="22"/>
      <c r="H212" s="93"/>
    </row>
    <row r="213" spans="1:8" s="7" customFormat="1" x14ac:dyDescent="0.45">
      <c r="A213" s="93">
        <v>36</v>
      </c>
      <c r="B213" s="18" t="s">
        <v>44</v>
      </c>
      <c r="C213" s="9" t="s">
        <v>45</v>
      </c>
      <c r="D213" s="133"/>
      <c r="E213" s="70" t="s">
        <v>299</v>
      </c>
      <c r="F213" s="70" t="s">
        <v>299</v>
      </c>
      <c r="G213" s="22" t="s">
        <v>46</v>
      </c>
      <c r="H213" s="60" t="s">
        <v>47</v>
      </c>
    </row>
    <row r="214" spans="1:8" s="7" customFormat="1" x14ac:dyDescent="0.45">
      <c r="A214" s="93">
        <v>37</v>
      </c>
      <c r="B214" s="18" t="s">
        <v>44</v>
      </c>
      <c r="C214" s="9" t="s">
        <v>804</v>
      </c>
      <c r="D214" s="133"/>
      <c r="E214" s="70" t="s">
        <v>299</v>
      </c>
      <c r="F214" s="70" t="s">
        <v>299</v>
      </c>
      <c r="G214" s="22"/>
      <c r="H214" s="60" t="s">
        <v>47</v>
      </c>
    </row>
    <row r="215" spans="1:8" s="7" customFormat="1" ht="30.6" x14ac:dyDescent="0.45">
      <c r="A215" s="93">
        <v>38</v>
      </c>
      <c r="B215" s="18" t="s">
        <v>1292</v>
      </c>
      <c r="C215" s="9" t="s">
        <v>48</v>
      </c>
      <c r="D215" s="131" t="s">
        <v>1058</v>
      </c>
      <c r="E215" s="70" t="s">
        <v>299</v>
      </c>
      <c r="F215" s="70" t="s">
        <v>299</v>
      </c>
      <c r="G215" s="22" t="s">
        <v>49</v>
      </c>
      <c r="H215" s="60" t="s">
        <v>50</v>
      </c>
    </row>
    <row r="216" spans="1:8" s="7" customFormat="1" ht="30.6" x14ac:dyDescent="0.45">
      <c r="A216" s="93">
        <v>39</v>
      </c>
      <c r="B216" s="18" t="s">
        <v>1292</v>
      </c>
      <c r="C216" s="9" t="s">
        <v>805</v>
      </c>
      <c r="D216" s="133"/>
      <c r="E216" s="70" t="s">
        <v>299</v>
      </c>
      <c r="F216" s="70" t="s">
        <v>299</v>
      </c>
      <c r="G216" s="22" t="s">
        <v>49</v>
      </c>
      <c r="H216" s="60" t="s">
        <v>50</v>
      </c>
    </row>
    <row r="217" spans="1:8" s="7" customFormat="1" ht="30.6" x14ac:dyDescent="0.45">
      <c r="A217" s="93">
        <v>40</v>
      </c>
      <c r="B217" s="18" t="s">
        <v>1292</v>
      </c>
      <c r="C217" s="9" t="s">
        <v>806</v>
      </c>
      <c r="D217" s="133"/>
      <c r="E217" s="70" t="s">
        <v>299</v>
      </c>
      <c r="F217" s="70" t="s">
        <v>299</v>
      </c>
      <c r="G217" s="22" t="s">
        <v>49</v>
      </c>
      <c r="H217" s="60" t="s">
        <v>50</v>
      </c>
    </row>
    <row r="218" spans="1:8" s="7" customFormat="1" ht="30.6" x14ac:dyDescent="0.45">
      <c r="A218" s="93">
        <v>41</v>
      </c>
      <c r="B218" s="18" t="s">
        <v>1292</v>
      </c>
      <c r="C218" s="9" t="s">
        <v>807</v>
      </c>
      <c r="D218" s="133"/>
      <c r="E218" s="70" t="s">
        <v>299</v>
      </c>
      <c r="F218" s="70" t="s">
        <v>299</v>
      </c>
      <c r="G218" s="22" t="s">
        <v>49</v>
      </c>
      <c r="H218" s="60" t="s">
        <v>50</v>
      </c>
    </row>
    <row r="219" spans="1:8" s="7" customFormat="1" x14ac:dyDescent="0.45">
      <c r="A219" s="93">
        <v>42</v>
      </c>
      <c r="B219" s="18" t="s">
        <v>51</v>
      </c>
      <c r="C219" s="9" t="s">
        <v>52</v>
      </c>
      <c r="D219" s="131" t="s">
        <v>1059</v>
      </c>
      <c r="E219" s="70" t="s">
        <v>299</v>
      </c>
      <c r="F219" s="70" t="s">
        <v>299</v>
      </c>
      <c r="G219" s="22"/>
      <c r="H219" s="60" t="s">
        <v>53</v>
      </c>
    </row>
    <row r="220" spans="1:8" s="7" customFormat="1" x14ac:dyDescent="0.45">
      <c r="A220" s="93">
        <v>43</v>
      </c>
      <c r="B220" s="13" t="s">
        <v>808</v>
      </c>
      <c r="C220" s="9" t="s">
        <v>809</v>
      </c>
      <c r="D220" s="133"/>
      <c r="E220" s="70" t="s">
        <v>299</v>
      </c>
      <c r="F220" s="70" t="s">
        <v>299</v>
      </c>
      <c r="G220" s="22" t="s">
        <v>810</v>
      </c>
      <c r="H220" s="60" t="s">
        <v>811</v>
      </c>
    </row>
    <row r="221" spans="1:8" s="7" customFormat="1" x14ac:dyDescent="0.45">
      <c r="A221" s="93">
        <v>44</v>
      </c>
      <c r="B221" s="13" t="s">
        <v>812</v>
      </c>
      <c r="C221" s="9" t="s">
        <v>813</v>
      </c>
      <c r="D221" s="132" t="s">
        <v>1060</v>
      </c>
      <c r="E221" s="70" t="s">
        <v>299</v>
      </c>
      <c r="F221" s="70" t="s">
        <v>299</v>
      </c>
      <c r="G221" s="22" t="s">
        <v>810</v>
      </c>
      <c r="H221" s="60" t="s">
        <v>811</v>
      </c>
    </row>
    <row r="222" spans="1:8" s="7" customFormat="1" x14ac:dyDescent="0.45">
      <c r="A222" s="93">
        <v>45</v>
      </c>
      <c r="B222" s="13" t="s">
        <v>814</v>
      </c>
      <c r="C222" s="9" t="s">
        <v>815</v>
      </c>
      <c r="D222" s="132" t="s">
        <v>1061</v>
      </c>
      <c r="E222" s="70" t="s">
        <v>299</v>
      </c>
      <c r="F222" s="70" t="s">
        <v>299</v>
      </c>
      <c r="G222" s="22" t="s">
        <v>810</v>
      </c>
      <c r="H222" s="60" t="s">
        <v>811</v>
      </c>
    </row>
    <row r="223" spans="1:8" s="7" customFormat="1" ht="15.6" thickBot="1" x14ac:dyDescent="0.5">
      <c r="A223" s="51"/>
      <c r="B223" s="61"/>
      <c r="C223" s="52"/>
      <c r="D223" s="53"/>
      <c r="E223" s="54"/>
      <c r="F223" s="53"/>
      <c r="G223" s="53"/>
      <c r="H223" s="55"/>
    </row>
    <row r="224" spans="1:8" s="106" customFormat="1" ht="17.7" thickTop="1" x14ac:dyDescent="0.45">
      <c r="A224" s="102" t="s">
        <v>222</v>
      </c>
      <c r="B224" s="103" t="s">
        <v>55</v>
      </c>
      <c r="C224" s="103">
        <f>COUNTA(C225:C273)</f>
        <v>49</v>
      </c>
      <c r="D224" s="103">
        <f t="shared" ref="D224:G224" si="5">COUNTA(D225:D273)</f>
        <v>16</v>
      </c>
      <c r="E224" s="103">
        <f t="shared" si="5"/>
        <v>32</v>
      </c>
      <c r="F224" s="103">
        <f t="shared" si="5"/>
        <v>28</v>
      </c>
      <c r="G224" s="103">
        <f t="shared" si="5"/>
        <v>49</v>
      </c>
      <c r="H224" s="105"/>
    </row>
    <row r="225" spans="1:8" s="9" customFormat="1" x14ac:dyDescent="0.45">
      <c r="A225" s="8">
        <v>1</v>
      </c>
      <c r="B225" s="9" t="s">
        <v>56</v>
      </c>
      <c r="C225" s="9" t="s">
        <v>57</v>
      </c>
      <c r="D225" s="93"/>
      <c r="E225" s="93"/>
      <c r="F225" s="93" t="s">
        <v>299</v>
      </c>
      <c r="G225" s="93" t="s">
        <v>58</v>
      </c>
      <c r="H225" s="91" t="s">
        <v>59</v>
      </c>
    </row>
    <row r="226" spans="1:8" s="9" customFormat="1" x14ac:dyDescent="0.45">
      <c r="A226" s="8">
        <v>2</v>
      </c>
      <c r="B226" s="9" t="s">
        <v>60</v>
      </c>
      <c r="C226" s="9" t="s">
        <v>61</v>
      </c>
      <c r="D226" s="93"/>
      <c r="E226" s="93" t="s">
        <v>299</v>
      </c>
      <c r="F226" s="93" t="s">
        <v>299</v>
      </c>
      <c r="G226" s="93" t="s">
        <v>60</v>
      </c>
      <c r="H226" s="91" t="s">
        <v>62</v>
      </c>
    </row>
    <row r="227" spans="1:8" s="9" customFormat="1" x14ac:dyDescent="0.45">
      <c r="A227" s="8">
        <v>3</v>
      </c>
      <c r="B227" s="9" t="s">
        <v>63</v>
      </c>
      <c r="C227" s="9" t="s">
        <v>504</v>
      </c>
      <c r="D227" s="93"/>
      <c r="E227" s="93"/>
      <c r="F227" s="93" t="s">
        <v>299</v>
      </c>
      <c r="G227" s="93" t="s">
        <v>1257</v>
      </c>
      <c r="H227" s="91" t="s">
        <v>1258</v>
      </c>
    </row>
    <row r="228" spans="1:8" s="9" customFormat="1" x14ac:dyDescent="0.45">
      <c r="A228" s="8">
        <v>4</v>
      </c>
      <c r="B228" s="9" t="s">
        <v>64</v>
      </c>
      <c r="C228" s="9" t="s">
        <v>65</v>
      </c>
      <c r="D228" s="93"/>
      <c r="E228" s="93" t="s">
        <v>299</v>
      </c>
      <c r="F228" s="93" t="s">
        <v>299</v>
      </c>
      <c r="G228" s="93" t="s">
        <v>64</v>
      </c>
      <c r="H228" s="91" t="s">
        <v>66</v>
      </c>
    </row>
    <row r="229" spans="1:8" s="9" customFormat="1" x14ac:dyDescent="0.45">
      <c r="A229" s="8">
        <v>5</v>
      </c>
      <c r="B229" s="9" t="s">
        <v>67</v>
      </c>
      <c r="C229" s="9" t="s">
        <v>68</v>
      </c>
      <c r="D229" s="93"/>
      <c r="E229" s="93"/>
      <c r="F229" s="93" t="s">
        <v>299</v>
      </c>
      <c r="G229" s="93" t="s">
        <v>505</v>
      </c>
      <c r="H229" s="91" t="s">
        <v>69</v>
      </c>
    </row>
    <row r="230" spans="1:8" s="9" customFormat="1" x14ac:dyDescent="0.45">
      <c r="A230" s="8">
        <v>6</v>
      </c>
      <c r="B230" s="9" t="s">
        <v>70</v>
      </c>
      <c r="C230" s="9" t="s">
        <v>71</v>
      </c>
      <c r="D230" s="93"/>
      <c r="E230" s="93"/>
      <c r="F230" s="93" t="s">
        <v>299</v>
      </c>
      <c r="G230" s="93" t="s">
        <v>506</v>
      </c>
      <c r="H230" s="91" t="s">
        <v>72</v>
      </c>
    </row>
    <row r="231" spans="1:8" s="9" customFormat="1" x14ac:dyDescent="0.45">
      <c r="A231" s="8">
        <v>7</v>
      </c>
      <c r="B231" s="9" t="s">
        <v>73</v>
      </c>
      <c r="C231" s="9" t="s">
        <v>74</v>
      </c>
      <c r="D231" s="93"/>
      <c r="E231" s="93"/>
      <c r="F231" s="93" t="s">
        <v>299</v>
      </c>
      <c r="G231" s="93" t="s">
        <v>507</v>
      </c>
      <c r="H231" s="91" t="s">
        <v>75</v>
      </c>
    </row>
    <row r="232" spans="1:8" s="9" customFormat="1" x14ac:dyDescent="0.45">
      <c r="A232" s="8">
        <v>8</v>
      </c>
      <c r="B232" s="9" t="s">
        <v>76</v>
      </c>
      <c r="C232" s="9" t="s">
        <v>77</v>
      </c>
      <c r="D232" s="136" t="s">
        <v>1259</v>
      </c>
      <c r="E232" s="93"/>
      <c r="F232" s="93" t="s">
        <v>299</v>
      </c>
      <c r="G232" s="93" t="s">
        <v>508</v>
      </c>
      <c r="H232" s="91" t="s">
        <v>78</v>
      </c>
    </row>
    <row r="233" spans="1:8" s="9" customFormat="1" x14ac:dyDescent="0.45">
      <c r="A233" s="8">
        <v>9</v>
      </c>
      <c r="B233" s="9" t="s">
        <v>509</v>
      </c>
      <c r="C233" s="9" t="s">
        <v>510</v>
      </c>
      <c r="D233" s="93"/>
      <c r="E233" s="93" t="s">
        <v>299</v>
      </c>
      <c r="F233" s="93"/>
      <c r="G233" s="93" t="s">
        <v>509</v>
      </c>
      <c r="H233" s="91" t="s">
        <v>511</v>
      </c>
    </row>
    <row r="234" spans="1:8" s="9" customFormat="1" x14ac:dyDescent="0.45">
      <c r="A234" s="8">
        <v>10</v>
      </c>
      <c r="B234" s="9" t="s">
        <v>512</v>
      </c>
      <c r="C234" s="9" t="s">
        <v>513</v>
      </c>
      <c r="D234" s="136" t="s">
        <v>1260</v>
      </c>
      <c r="E234" s="93" t="s">
        <v>299</v>
      </c>
      <c r="F234" s="93"/>
      <c r="G234" s="93" t="s">
        <v>512</v>
      </c>
      <c r="H234" s="91" t="s">
        <v>514</v>
      </c>
    </row>
    <row r="235" spans="1:8" s="9" customFormat="1" x14ac:dyDescent="0.45">
      <c r="A235" s="8">
        <v>11</v>
      </c>
      <c r="B235" s="9" t="s">
        <v>1261</v>
      </c>
      <c r="C235" s="9" t="s">
        <v>513</v>
      </c>
      <c r="D235" s="136" t="s">
        <v>1262</v>
      </c>
      <c r="E235" s="93" t="s">
        <v>299</v>
      </c>
      <c r="F235" s="93"/>
      <c r="G235" s="93" t="s">
        <v>1261</v>
      </c>
      <c r="H235" s="91" t="s">
        <v>515</v>
      </c>
    </row>
    <row r="236" spans="1:8" s="9" customFormat="1" x14ac:dyDescent="0.45">
      <c r="A236" s="8">
        <v>12</v>
      </c>
      <c r="B236" s="9" t="s">
        <v>516</v>
      </c>
      <c r="C236" s="9" t="s">
        <v>513</v>
      </c>
      <c r="D236" s="136" t="s">
        <v>1263</v>
      </c>
      <c r="E236" s="93" t="s">
        <v>299</v>
      </c>
      <c r="F236" s="93"/>
      <c r="G236" s="93" t="s">
        <v>516</v>
      </c>
      <c r="H236" s="91" t="s">
        <v>517</v>
      </c>
    </row>
    <row r="237" spans="1:8" s="9" customFormat="1" x14ac:dyDescent="0.45">
      <c r="A237" s="8">
        <v>13</v>
      </c>
      <c r="B237" s="9" t="s">
        <v>518</v>
      </c>
      <c r="C237" s="9" t="s">
        <v>513</v>
      </c>
      <c r="D237" s="136" t="s">
        <v>1264</v>
      </c>
      <c r="E237" s="93" t="s">
        <v>299</v>
      </c>
      <c r="F237" s="93"/>
      <c r="G237" s="93" t="s">
        <v>518</v>
      </c>
      <c r="H237" s="91" t="s">
        <v>519</v>
      </c>
    </row>
    <row r="238" spans="1:8" s="9" customFormat="1" x14ac:dyDescent="0.45">
      <c r="A238" s="8">
        <v>14</v>
      </c>
      <c r="B238" s="9" t="s">
        <v>520</v>
      </c>
      <c r="C238" s="9" t="s">
        <v>513</v>
      </c>
      <c r="D238" s="136" t="s">
        <v>1265</v>
      </c>
      <c r="E238" s="93" t="s">
        <v>299</v>
      </c>
      <c r="F238" s="93"/>
      <c r="G238" s="93" t="s">
        <v>520</v>
      </c>
      <c r="H238" s="91" t="s">
        <v>521</v>
      </c>
    </row>
    <row r="239" spans="1:8" s="9" customFormat="1" x14ac:dyDescent="0.45">
      <c r="A239" s="8">
        <v>15</v>
      </c>
      <c r="B239" s="9" t="s">
        <v>522</v>
      </c>
      <c r="C239" s="9" t="s">
        <v>523</v>
      </c>
      <c r="D239" s="93"/>
      <c r="E239" s="93" t="s">
        <v>299</v>
      </c>
      <c r="F239" s="93"/>
      <c r="G239" s="93" t="s">
        <v>522</v>
      </c>
      <c r="H239" s="91" t="s">
        <v>524</v>
      </c>
    </row>
    <row r="240" spans="1:8" s="9" customFormat="1" x14ac:dyDescent="0.45">
      <c r="A240" s="8">
        <v>16</v>
      </c>
      <c r="B240" s="9" t="s">
        <v>525</v>
      </c>
      <c r="C240" s="9" t="s">
        <v>523</v>
      </c>
      <c r="D240" s="93"/>
      <c r="E240" s="93" t="s">
        <v>299</v>
      </c>
      <c r="F240" s="93"/>
      <c r="G240" s="93" t="s">
        <v>525</v>
      </c>
      <c r="H240" s="91" t="s">
        <v>526</v>
      </c>
    </row>
    <row r="241" spans="1:8" s="9" customFormat="1" x14ac:dyDescent="0.45">
      <c r="A241" s="8">
        <v>17</v>
      </c>
      <c r="B241" s="9" t="s">
        <v>79</v>
      </c>
      <c r="C241" s="9" t="s">
        <v>80</v>
      </c>
      <c r="D241" s="136" t="s">
        <v>1266</v>
      </c>
      <c r="E241" s="93"/>
      <c r="F241" s="93" t="s">
        <v>299</v>
      </c>
      <c r="G241" s="93" t="s">
        <v>527</v>
      </c>
      <c r="H241" s="91" t="s">
        <v>528</v>
      </c>
    </row>
    <row r="242" spans="1:8" s="9" customFormat="1" x14ac:dyDescent="0.45">
      <c r="A242" s="8">
        <v>18</v>
      </c>
      <c r="B242" s="9" t="s">
        <v>529</v>
      </c>
      <c r="C242" s="9" t="s">
        <v>530</v>
      </c>
      <c r="D242" s="136" t="s">
        <v>1267</v>
      </c>
      <c r="E242" s="93" t="s">
        <v>299</v>
      </c>
      <c r="F242" s="93"/>
      <c r="G242" s="93" t="s">
        <v>529</v>
      </c>
      <c r="H242" s="91" t="s">
        <v>531</v>
      </c>
    </row>
    <row r="243" spans="1:8" s="9" customFormat="1" x14ac:dyDescent="0.45">
      <c r="A243" s="8">
        <v>19</v>
      </c>
      <c r="B243" s="9" t="s">
        <v>532</v>
      </c>
      <c r="C243" s="9" t="s">
        <v>530</v>
      </c>
      <c r="D243" s="136" t="s">
        <v>1268</v>
      </c>
      <c r="E243" s="93" t="s">
        <v>299</v>
      </c>
      <c r="F243" s="93"/>
      <c r="G243" s="93" t="s">
        <v>532</v>
      </c>
      <c r="H243" s="91" t="s">
        <v>533</v>
      </c>
    </row>
    <row r="244" spans="1:8" s="9" customFormat="1" x14ac:dyDescent="0.45">
      <c r="A244" s="8">
        <v>20</v>
      </c>
      <c r="B244" s="9" t="s">
        <v>534</v>
      </c>
      <c r="C244" s="9" t="s">
        <v>530</v>
      </c>
      <c r="D244" s="93"/>
      <c r="E244" s="93" t="s">
        <v>299</v>
      </c>
      <c r="F244" s="93"/>
      <c r="G244" s="93" t="s">
        <v>534</v>
      </c>
      <c r="H244" s="91" t="s">
        <v>535</v>
      </c>
    </row>
    <row r="245" spans="1:8" s="9" customFormat="1" x14ac:dyDescent="0.45">
      <c r="A245" s="8">
        <v>21</v>
      </c>
      <c r="B245" s="9" t="s">
        <v>81</v>
      </c>
      <c r="C245" s="9" t="s">
        <v>1269</v>
      </c>
      <c r="D245" s="136" t="s">
        <v>1270</v>
      </c>
      <c r="E245" s="93" t="s">
        <v>299</v>
      </c>
      <c r="F245" s="93"/>
      <c r="G245" s="93" t="s">
        <v>536</v>
      </c>
      <c r="H245" s="91" t="s">
        <v>82</v>
      </c>
    </row>
    <row r="246" spans="1:8" s="9" customFormat="1" x14ac:dyDescent="0.45">
      <c r="A246" s="8">
        <v>22</v>
      </c>
      <c r="B246" s="9" t="s">
        <v>83</v>
      </c>
      <c r="C246" s="9" t="s">
        <v>84</v>
      </c>
      <c r="D246" s="93"/>
      <c r="E246" s="93" t="s">
        <v>299</v>
      </c>
      <c r="F246" s="93" t="s">
        <v>299</v>
      </c>
      <c r="G246" s="93" t="s">
        <v>83</v>
      </c>
      <c r="H246" s="91" t="s">
        <v>85</v>
      </c>
    </row>
    <row r="247" spans="1:8" s="9" customFormat="1" x14ac:dyDescent="0.45">
      <c r="A247" s="8">
        <v>23</v>
      </c>
      <c r="B247" s="9" t="s">
        <v>86</v>
      </c>
      <c r="C247" s="9" t="s">
        <v>87</v>
      </c>
      <c r="D247" s="93"/>
      <c r="E247" s="93"/>
      <c r="F247" s="93" t="s">
        <v>299</v>
      </c>
      <c r="G247" s="93" t="s">
        <v>1271</v>
      </c>
      <c r="H247" s="91" t="s">
        <v>1272</v>
      </c>
    </row>
    <row r="248" spans="1:8" s="9" customFormat="1" x14ac:dyDescent="0.45">
      <c r="A248" s="8">
        <v>24</v>
      </c>
      <c r="B248" s="9" t="s">
        <v>537</v>
      </c>
      <c r="C248" s="9" t="s">
        <v>538</v>
      </c>
      <c r="D248" s="93"/>
      <c r="E248" s="93" t="s">
        <v>299</v>
      </c>
      <c r="F248" s="93" t="s">
        <v>299</v>
      </c>
      <c r="G248" s="93" t="s">
        <v>537</v>
      </c>
      <c r="H248" s="91" t="s">
        <v>539</v>
      </c>
    </row>
    <row r="249" spans="1:8" s="9" customFormat="1" x14ac:dyDescent="0.45">
      <c r="A249" s="8">
        <v>25</v>
      </c>
      <c r="B249" s="9" t="s">
        <v>540</v>
      </c>
      <c r="C249" s="9" t="s">
        <v>538</v>
      </c>
      <c r="D249" s="93"/>
      <c r="E249" s="93" t="s">
        <v>299</v>
      </c>
      <c r="F249" s="93" t="s">
        <v>299</v>
      </c>
      <c r="G249" s="93" t="s">
        <v>540</v>
      </c>
      <c r="H249" s="91" t="s">
        <v>541</v>
      </c>
    </row>
    <row r="250" spans="1:8" s="9" customFormat="1" x14ac:dyDescent="0.45">
      <c r="A250" s="8">
        <v>26</v>
      </c>
      <c r="B250" s="9" t="s">
        <v>542</v>
      </c>
      <c r="C250" s="9" t="s">
        <v>538</v>
      </c>
      <c r="D250" s="93"/>
      <c r="E250" s="93" t="s">
        <v>299</v>
      </c>
      <c r="F250" s="93" t="s">
        <v>299</v>
      </c>
      <c r="G250" s="93" t="s">
        <v>542</v>
      </c>
      <c r="H250" s="91" t="s">
        <v>543</v>
      </c>
    </row>
    <row r="251" spans="1:8" s="9" customFormat="1" x14ac:dyDescent="0.45">
      <c r="A251" s="8">
        <v>27</v>
      </c>
      <c r="B251" s="9" t="s">
        <v>544</v>
      </c>
      <c r="C251" s="9" t="s">
        <v>87</v>
      </c>
      <c r="D251" s="93"/>
      <c r="E251" s="93" t="s">
        <v>299</v>
      </c>
      <c r="F251" s="93" t="s">
        <v>299</v>
      </c>
      <c r="G251" s="93" t="s">
        <v>544</v>
      </c>
      <c r="H251" s="91" t="s">
        <v>545</v>
      </c>
    </row>
    <row r="252" spans="1:8" s="9" customFormat="1" x14ac:dyDescent="0.45">
      <c r="A252" s="8">
        <v>28</v>
      </c>
      <c r="B252" s="9" t="s">
        <v>88</v>
      </c>
      <c r="C252" s="9" t="s">
        <v>89</v>
      </c>
      <c r="D252" s="136" t="s">
        <v>1273</v>
      </c>
      <c r="E252" s="93" t="s">
        <v>299</v>
      </c>
      <c r="F252" s="93" t="s">
        <v>299</v>
      </c>
      <c r="G252" s="93" t="s">
        <v>88</v>
      </c>
      <c r="H252" s="91" t="s">
        <v>90</v>
      </c>
    </row>
    <row r="253" spans="1:8" s="9" customFormat="1" x14ac:dyDescent="0.45">
      <c r="A253" s="8">
        <v>29</v>
      </c>
      <c r="B253" s="9" t="s">
        <v>91</v>
      </c>
      <c r="C253" s="9" t="s">
        <v>92</v>
      </c>
      <c r="D253" s="136" t="s">
        <v>1274</v>
      </c>
      <c r="E253" s="93" t="s">
        <v>299</v>
      </c>
      <c r="F253" s="93" t="s">
        <v>299</v>
      </c>
      <c r="G253" s="93" t="s">
        <v>91</v>
      </c>
      <c r="H253" s="91" t="s">
        <v>93</v>
      </c>
    </row>
    <row r="254" spans="1:8" s="9" customFormat="1" x14ac:dyDescent="0.45">
      <c r="A254" s="8">
        <v>30</v>
      </c>
      <c r="B254" s="9" t="s">
        <v>94</v>
      </c>
      <c r="C254" s="9" t="s">
        <v>95</v>
      </c>
      <c r="D254" s="136" t="s">
        <v>1275</v>
      </c>
      <c r="E254" s="93" t="s">
        <v>299</v>
      </c>
      <c r="F254" s="93" t="s">
        <v>299</v>
      </c>
      <c r="G254" s="93" t="s">
        <v>94</v>
      </c>
      <c r="H254" s="91" t="s">
        <v>96</v>
      </c>
    </row>
    <row r="255" spans="1:8" s="9" customFormat="1" x14ac:dyDescent="0.45">
      <c r="A255" s="8">
        <v>31</v>
      </c>
      <c r="B255" s="9" t="s">
        <v>97</v>
      </c>
      <c r="C255" s="9" t="s">
        <v>98</v>
      </c>
      <c r="D255" s="136" t="s">
        <v>1276</v>
      </c>
      <c r="E255" s="93" t="s">
        <v>299</v>
      </c>
      <c r="F255" s="93" t="s">
        <v>299</v>
      </c>
      <c r="G255" s="93" t="s">
        <v>97</v>
      </c>
      <c r="H255" s="91" t="s">
        <v>99</v>
      </c>
    </row>
    <row r="256" spans="1:8" s="9" customFormat="1" x14ac:dyDescent="0.45">
      <c r="A256" s="8">
        <v>32</v>
      </c>
      <c r="B256" s="9" t="s">
        <v>100</v>
      </c>
      <c r="C256" s="9" t="s">
        <v>101</v>
      </c>
      <c r="D256" s="93"/>
      <c r="E256" s="93"/>
      <c r="F256" s="93" t="s">
        <v>299</v>
      </c>
      <c r="G256" s="93" t="s">
        <v>546</v>
      </c>
      <c r="H256" s="91" t="s">
        <v>102</v>
      </c>
    </row>
    <row r="257" spans="1:8" s="9" customFormat="1" x14ac:dyDescent="0.45">
      <c r="A257" s="8">
        <v>33</v>
      </c>
      <c r="B257" s="9" t="s">
        <v>103</v>
      </c>
      <c r="C257" s="9" t="s">
        <v>104</v>
      </c>
      <c r="D257" s="136" t="s">
        <v>1277</v>
      </c>
      <c r="E257" s="93" t="s">
        <v>299</v>
      </c>
      <c r="F257" s="93"/>
      <c r="G257" s="93" t="s">
        <v>103</v>
      </c>
      <c r="H257" s="91" t="s">
        <v>105</v>
      </c>
    </row>
    <row r="258" spans="1:8" s="9" customFormat="1" x14ac:dyDescent="0.45">
      <c r="A258" s="8">
        <v>34</v>
      </c>
      <c r="B258" s="9" t="s">
        <v>106</v>
      </c>
      <c r="C258" s="9" t="s">
        <v>104</v>
      </c>
      <c r="D258" s="93"/>
      <c r="E258" s="93" t="s">
        <v>299</v>
      </c>
      <c r="F258" s="93"/>
      <c r="G258" s="93" t="s">
        <v>106</v>
      </c>
      <c r="H258" s="91" t="s">
        <v>107</v>
      </c>
    </row>
    <row r="259" spans="1:8" s="9" customFormat="1" x14ac:dyDescent="0.45">
      <c r="A259" s="8">
        <v>35</v>
      </c>
      <c r="B259" s="9" t="s">
        <v>108</v>
      </c>
      <c r="C259" s="9" t="s">
        <v>104</v>
      </c>
      <c r="D259" s="93"/>
      <c r="E259" s="93" t="s">
        <v>299</v>
      </c>
      <c r="F259" s="93"/>
      <c r="G259" s="93" t="s">
        <v>108</v>
      </c>
      <c r="H259" s="91" t="s">
        <v>109</v>
      </c>
    </row>
    <row r="260" spans="1:8" s="9" customFormat="1" x14ac:dyDescent="0.45">
      <c r="A260" s="8">
        <v>36</v>
      </c>
      <c r="B260" s="9" t="s">
        <v>110</v>
      </c>
      <c r="C260" s="9" t="s">
        <v>111</v>
      </c>
      <c r="D260" s="93"/>
      <c r="E260" s="93"/>
      <c r="F260" s="93" t="s">
        <v>299</v>
      </c>
      <c r="G260" s="93" t="s">
        <v>112</v>
      </c>
      <c r="H260" s="91" t="s">
        <v>113</v>
      </c>
    </row>
    <row r="261" spans="1:8" s="9" customFormat="1" x14ac:dyDescent="0.45">
      <c r="A261" s="8">
        <v>37</v>
      </c>
      <c r="B261" s="9" t="s">
        <v>114</v>
      </c>
      <c r="C261" s="9" t="s">
        <v>115</v>
      </c>
      <c r="D261" s="93"/>
      <c r="E261" s="93"/>
      <c r="F261" s="93" t="s">
        <v>299</v>
      </c>
      <c r="G261" s="93" t="s">
        <v>116</v>
      </c>
      <c r="H261" s="91" t="s">
        <v>117</v>
      </c>
    </row>
    <row r="262" spans="1:8" s="9" customFormat="1" x14ac:dyDescent="0.45">
      <c r="A262" s="8">
        <v>38</v>
      </c>
      <c r="B262" s="9" t="s">
        <v>118</v>
      </c>
      <c r="C262" s="9" t="s">
        <v>119</v>
      </c>
      <c r="D262" s="93"/>
      <c r="E262" s="93"/>
      <c r="F262" s="93" t="s">
        <v>299</v>
      </c>
      <c r="G262" s="93" t="s">
        <v>120</v>
      </c>
      <c r="H262" s="91" t="s">
        <v>121</v>
      </c>
    </row>
    <row r="263" spans="1:8" s="9" customFormat="1" x14ac:dyDescent="0.45">
      <c r="A263" s="8">
        <v>39</v>
      </c>
      <c r="B263" s="9" t="s">
        <v>122</v>
      </c>
      <c r="C263" s="9" t="s">
        <v>549</v>
      </c>
      <c r="D263" s="93"/>
      <c r="E263" s="93"/>
      <c r="F263" s="93" t="s">
        <v>299</v>
      </c>
      <c r="G263" s="93" t="s">
        <v>547</v>
      </c>
      <c r="H263" s="91" t="s">
        <v>1278</v>
      </c>
    </row>
    <row r="264" spans="1:8" s="9" customFormat="1" x14ac:dyDescent="0.45">
      <c r="A264" s="8">
        <v>40</v>
      </c>
      <c r="B264" s="9" t="s">
        <v>548</v>
      </c>
      <c r="C264" s="9" t="s">
        <v>549</v>
      </c>
      <c r="D264" s="93"/>
      <c r="E264" s="93" t="s">
        <v>299</v>
      </c>
      <c r="F264" s="93"/>
      <c r="G264" s="93" t="s">
        <v>548</v>
      </c>
      <c r="H264" s="91" t="s">
        <v>1279</v>
      </c>
    </row>
    <row r="265" spans="1:8" s="9" customFormat="1" x14ac:dyDescent="0.45">
      <c r="A265" s="8">
        <v>41</v>
      </c>
      <c r="B265" s="9" t="s">
        <v>550</v>
      </c>
      <c r="C265" s="9" t="s">
        <v>551</v>
      </c>
      <c r="D265" s="93"/>
      <c r="E265" s="93" t="s">
        <v>299</v>
      </c>
      <c r="F265" s="93"/>
      <c r="G265" s="93" t="s">
        <v>550</v>
      </c>
      <c r="H265" s="91" t="s">
        <v>1280</v>
      </c>
    </row>
    <row r="266" spans="1:8" s="9" customFormat="1" x14ac:dyDescent="0.45">
      <c r="A266" s="8">
        <v>42</v>
      </c>
      <c r="B266" s="9" t="s">
        <v>552</v>
      </c>
      <c r="C266" s="9" t="s">
        <v>553</v>
      </c>
      <c r="D266" s="93"/>
      <c r="E266" s="93" t="s">
        <v>299</v>
      </c>
      <c r="F266" s="93"/>
      <c r="G266" s="93" t="s">
        <v>552</v>
      </c>
      <c r="H266" s="91" t="s">
        <v>1281</v>
      </c>
    </row>
    <row r="267" spans="1:8" s="9" customFormat="1" x14ac:dyDescent="0.45">
      <c r="A267" s="8">
        <v>43</v>
      </c>
      <c r="B267" s="9" t="s">
        <v>554</v>
      </c>
      <c r="C267" s="9" t="s">
        <v>553</v>
      </c>
      <c r="D267" s="93"/>
      <c r="E267" s="93" t="s">
        <v>299</v>
      </c>
      <c r="F267" s="93"/>
      <c r="G267" s="93" t="s">
        <v>554</v>
      </c>
      <c r="H267" s="91" t="s">
        <v>1282</v>
      </c>
    </row>
    <row r="268" spans="1:8" s="9" customFormat="1" x14ac:dyDescent="0.45">
      <c r="A268" s="8">
        <v>44</v>
      </c>
      <c r="B268" s="9" t="s">
        <v>555</v>
      </c>
      <c r="C268" s="9" t="s">
        <v>556</v>
      </c>
      <c r="D268" s="93"/>
      <c r="E268" s="93" t="s">
        <v>299</v>
      </c>
      <c r="F268" s="93"/>
      <c r="G268" s="93" t="s">
        <v>555</v>
      </c>
      <c r="H268" s="91" t="s">
        <v>1283</v>
      </c>
    </row>
    <row r="269" spans="1:8" s="9" customFormat="1" x14ac:dyDescent="0.45">
      <c r="A269" s="8">
        <v>45</v>
      </c>
      <c r="B269" s="9" t="s">
        <v>557</v>
      </c>
      <c r="C269" s="9" t="s">
        <v>556</v>
      </c>
      <c r="D269" s="93"/>
      <c r="E269" s="93" t="s">
        <v>299</v>
      </c>
      <c r="F269" s="93"/>
      <c r="G269" s="93" t="s">
        <v>557</v>
      </c>
      <c r="H269" s="91" t="s">
        <v>1284</v>
      </c>
    </row>
    <row r="270" spans="1:8" s="9" customFormat="1" x14ac:dyDescent="0.45">
      <c r="A270" s="8">
        <v>46</v>
      </c>
      <c r="B270" s="9" t="s">
        <v>123</v>
      </c>
      <c r="C270" s="9" t="s">
        <v>558</v>
      </c>
      <c r="D270" s="136" t="s">
        <v>1285</v>
      </c>
      <c r="E270" s="93"/>
      <c r="F270" s="93" t="s">
        <v>299</v>
      </c>
      <c r="G270" s="93" t="s">
        <v>559</v>
      </c>
      <c r="H270" s="91" t="s">
        <v>560</v>
      </c>
    </row>
    <row r="271" spans="1:8" s="9" customFormat="1" x14ac:dyDescent="0.45">
      <c r="A271" s="8">
        <v>47</v>
      </c>
      <c r="B271" s="9" t="s">
        <v>124</v>
      </c>
      <c r="C271" s="9" t="s">
        <v>561</v>
      </c>
      <c r="D271" s="93"/>
      <c r="E271" s="93"/>
      <c r="F271" s="93" t="s">
        <v>299</v>
      </c>
      <c r="G271" s="93" t="s">
        <v>562</v>
      </c>
      <c r="H271" s="91" t="s">
        <v>563</v>
      </c>
    </row>
    <row r="272" spans="1:8" s="9" customFormat="1" x14ac:dyDescent="0.45">
      <c r="A272" s="8">
        <v>48</v>
      </c>
      <c r="B272" s="9" t="s">
        <v>125</v>
      </c>
      <c r="C272" s="9" t="s">
        <v>564</v>
      </c>
      <c r="D272" s="93"/>
      <c r="E272" s="93"/>
      <c r="F272" s="93" t="s">
        <v>299</v>
      </c>
      <c r="G272" s="93" t="s">
        <v>565</v>
      </c>
      <c r="H272" s="91" t="s">
        <v>566</v>
      </c>
    </row>
    <row r="273" spans="1:8" s="9" customFormat="1" x14ac:dyDescent="0.45">
      <c r="A273" s="8">
        <v>49</v>
      </c>
      <c r="B273" s="9" t="s">
        <v>126</v>
      </c>
      <c r="C273" s="9" t="s">
        <v>567</v>
      </c>
      <c r="D273" s="93"/>
      <c r="E273" s="93"/>
      <c r="F273" s="93" t="s">
        <v>299</v>
      </c>
      <c r="G273" s="93" t="s">
        <v>568</v>
      </c>
      <c r="H273" s="91" t="s">
        <v>569</v>
      </c>
    </row>
    <row r="274" spans="1:8" s="11" customFormat="1" ht="15.6" thickBot="1" x14ac:dyDescent="0.5">
      <c r="A274" s="56"/>
      <c r="B274" s="64"/>
      <c r="C274" s="65"/>
      <c r="D274" s="57"/>
      <c r="E274" s="57"/>
      <c r="F274" s="57"/>
      <c r="G274" s="57"/>
      <c r="H274" s="58"/>
    </row>
    <row r="275" spans="1:8" s="106" customFormat="1" ht="17.7" thickTop="1" x14ac:dyDescent="0.45">
      <c r="A275" s="102" t="s">
        <v>268</v>
      </c>
      <c r="B275" s="103" t="s">
        <v>128</v>
      </c>
      <c r="C275" s="103">
        <f>COUNTA(C276:C299)</f>
        <v>24</v>
      </c>
      <c r="D275" s="103">
        <f>COUNTA(D276:D299)</f>
        <v>24</v>
      </c>
      <c r="E275" s="103">
        <f>COUNTA(E276:E299)</f>
        <v>24</v>
      </c>
      <c r="F275" s="103">
        <f>COUNTA(F276:F299)</f>
        <v>0</v>
      </c>
      <c r="G275" s="103">
        <f>COUNTA(G276:G299)</f>
        <v>15</v>
      </c>
      <c r="H275" s="105"/>
    </row>
    <row r="276" spans="1:8" ht="17.7" x14ac:dyDescent="0.45">
      <c r="A276" s="8">
        <v>1</v>
      </c>
      <c r="B276" s="9" t="s">
        <v>129</v>
      </c>
      <c r="C276" s="13" t="s">
        <v>720</v>
      </c>
      <c r="D276" s="94" t="s">
        <v>1166</v>
      </c>
      <c r="E276" s="93" t="s">
        <v>299</v>
      </c>
      <c r="F276" s="93"/>
      <c r="G276" s="147" t="s">
        <v>130</v>
      </c>
      <c r="H276" s="148" t="s">
        <v>131</v>
      </c>
    </row>
    <row r="277" spans="1:8" ht="17.7" x14ac:dyDescent="0.45">
      <c r="A277" s="8">
        <v>2</v>
      </c>
      <c r="B277" s="9" t="s">
        <v>132</v>
      </c>
      <c r="C277" s="13" t="s">
        <v>721</v>
      </c>
      <c r="D277" s="94" t="s">
        <v>1167</v>
      </c>
      <c r="E277" s="93" t="s">
        <v>299</v>
      </c>
      <c r="F277" s="93"/>
      <c r="G277" s="147"/>
      <c r="H277" s="170"/>
    </row>
    <row r="278" spans="1:8" ht="30.6" x14ac:dyDescent="0.45">
      <c r="A278" s="8">
        <v>3</v>
      </c>
      <c r="B278" s="21" t="s">
        <v>755</v>
      </c>
      <c r="C278" s="13" t="s">
        <v>722</v>
      </c>
      <c r="D278" s="94" t="s">
        <v>1168</v>
      </c>
      <c r="E278" s="93" t="s">
        <v>299</v>
      </c>
      <c r="F278" s="93"/>
      <c r="G278" s="147"/>
      <c r="H278" s="170"/>
    </row>
    <row r="279" spans="1:8" ht="17.7" x14ac:dyDescent="0.45">
      <c r="A279" s="8">
        <v>4</v>
      </c>
      <c r="B279" s="9" t="s">
        <v>570</v>
      </c>
      <c r="C279" s="13" t="s">
        <v>723</v>
      </c>
      <c r="D279" s="94" t="s">
        <v>1169</v>
      </c>
      <c r="E279" s="93" t="s">
        <v>299</v>
      </c>
      <c r="F279" s="93"/>
      <c r="G279" s="93" t="s">
        <v>571</v>
      </c>
      <c r="H279" s="91" t="s">
        <v>572</v>
      </c>
    </row>
    <row r="280" spans="1:8" ht="30.6" x14ac:dyDescent="0.45">
      <c r="A280" s="8">
        <v>5</v>
      </c>
      <c r="B280" s="21" t="s">
        <v>755</v>
      </c>
      <c r="C280" s="18" t="s">
        <v>737</v>
      </c>
      <c r="D280" s="94" t="s">
        <v>1170</v>
      </c>
      <c r="E280" s="93" t="s">
        <v>299</v>
      </c>
      <c r="F280" s="93"/>
      <c r="G280" s="147" t="s">
        <v>133</v>
      </c>
      <c r="H280" s="171" t="s">
        <v>134</v>
      </c>
    </row>
    <row r="281" spans="1:8" ht="17.7" x14ac:dyDescent="0.45">
      <c r="A281" s="8">
        <v>6</v>
      </c>
      <c r="B281" s="9" t="s">
        <v>573</v>
      </c>
      <c r="C281" s="13" t="s">
        <v>574</v>
      </c>
      <c r="D281" s="94" t="s">
        <v>1171</v>
      </c>
      <c r="E281" s="93" t="s">
        <v>299</v>
      </c>
      <c r="F281" s="93"/>
      <c r="G281" s="147"/>
      <c r="H281" s="171"/>
    </row>
    <row r="282" spans="1:8" ht="30.6" x14ac:dyDescent="0.45">
      <c r="A282" s="8">
        <v>7</v>
      </c>
      <c r="B282" s="21" t="s">
        <v>755</v>
      </c>
      <c r="C282" s="13" t="s">
        <v>724</v>
      </c>
      <c r="D282" s="98" t="s">
        <v>1172</v>
      </c>
      <c r="E282" s="93" t="s">
        <v>299</v>
      </c>
      <c r="F282" s="93"/>
      <c r="G282" s="93" t="s">
        <v>135</v>
      </c>
      <c r="H282" s="91" t="s">
        <v>136</v>
      </c>
    </row>
    <row r="283" spans="1:8" ht="30.6" x14ac:dyDescent="0.45">
      <c r="A283" s="8">
        <v>8</v>
      </c>
      <c r="B283" s="9" t="s">
        <v>137</v>
      </c>
      <c r="C283" s="18" t="s">
        <v>1055</v>
      </c>
      <c r="D283" s="98" t="s">
        <v>1173</v>
      </c>
      <c r="E283" s="93" t="s">
        <v>299</v>
      </c>
      <c r="F283" s="98"/>
      <c r="G283" s="93" t="s">
        <v>138</v>
      </c>
      <c r="H283" s="91" t="s">
        <v>139</v>
      </c>
    </row>
    <row r="284" spans="1:8" ht="30.6" x14ac:dyDescent="0.45">
      <c r="A284" s="8">
        <v>9</v>
      </c>
      <c r="B284" s="21" t="s">
        <v>756</v>
      </c>
      <c r="C284" s="13" t="s">
        <v>725</v>
      </c>
      <c r="D284" s="98" t="s">
        <v>1174</v>
      </c>
      <c r="E284" s="93" t="s">
        <v>299</v>
      </c>
      <c r="F284" s="93"/>
      <c r="G284" s="147" t="s">
        <v>140</v>
      </c>
      <c r="H284" s="148" t="s">
        <v>141</v>
      </c>
    </row>
    <row r="285" spans="1:8" ht="17.7" x14ac:dyDescent="0.45">
      <c r="A285" s="8">
        <v>10</v>
      </c>
      <c r="B285" s="9" t="s">
        <v>575</v>
      </c>
      <c r="C285" s="13" t="s">
        <v>725</v>
      </c>
      <c r="D285" s="98" t="s">
        <v>1175</v>
      </c>
      <c r="E285" s="93" t="s">
        <v>299</v>
      </c>
      <c r="F285" s="93"/>
      <c r="G285" s="147"/>
      <c r="H285" s="148"/>
    </row>
    <row r="286" spans="1:8" ht="17.7" x14ac:dyDescent="0.45">
      <c r="A286" s="8">
        <v>11</v>
      </c>
      <c r="B286" s="9" t="s">
        <v>576</v>
      </c>
      <c r="C286" s="13" t="s">
        <v>726</v>
      </c>
      <c r="D286" s="98" t="s">
        <v>1176</v>
      </c>
      <c r="E286" s="93" t="s">
        <v>299</v>
      </c>
      <c r="F286" s="93"/>
      <c r="G286" s="147"/>
      <c r="H286" s="148"/>
    </row>
    <row r="287" spans="1:8" ht="17.7" x14ac:dyDescent="0.45">
      <c r="A287" s="8">
        <v>12</v>
      </c>
      <c r="B287" s="9" t="s">
        <v>114</v>
      </c>
      <c r="C287" s="13" t="s">
        <v>727</v>
      </c>
      <c r="D287" s="94" t="s">
        <v>1177</v>
      </c>
      <c r="E287" s="93" t="s">
        <v>299</v>
      </c>
      <c r="F287" s="93"/>
      <c r="G287" s="147" t="s">
        <v>142</v>
      </c>
      <c r="H287" s="148" t="s">
        <v>143</v>
      </c>
    </row>
    <row r="288" spans="1:8" ht="30.6" x14ac:dyDescent="0.45">
      <c r="A288" s="8">
        <v>13</v>
      </c>
      <c r="B288" s="21" t="s">
        <v>755</v>
      </c>
      <c r="C288" s="13" t="s">
        <v>727</v>
      </c>
      <c r="D288" s="94" t="s">
        <v>1178</v>
      </c>
      <c r="E288" s="93" t="s">
        <v>299</v>
      </c>
      <c r="F288" s="93"/>
      <c r="G288" s="147"/>
      <c r="H288" s="148"/>
    </row>
    <row r="289" spans="1:8" ht="17.7" x14ac:dyDescent="0.45">
      <c r="A289" s="8">
        <v>14</v>
      </c>
      <c r="B289" s="9" t="s">
        <v>144</v>
      </c>
      <c r="C289" s="13" t="s">
        <v>728</v>
      </c>
      <c r="D289" s="98" t="s">
        <v>1179</v>
      </c>
      <c r="E289" s="93" t="s">
        <v>299</v>
      </c>
      <c r="F289" s="93"/>
      <c r="G289" s="93" t="s">
        <v>145</v>
      </c>
      <c r="H289" s="91" t="s">
        <v>146</v>
      </c>
    </row>
    <row r="290" spans="1:8" ht="30.6" x14ac:dyDescent="0.45">
      <c r="A290" s="8">
        <v>15</v>
      </c>
      <c r="B290" s="21" t="s">
        <v>755</v>
      </c>
      <c r="C290" s="13" t="s">
        <v>729</v>
      </c>
      <c r="D290" s="94" t="s">
        <v>1180</v>
      </c>
      <c r="E290" s="93" t="s">
        <v>299</v>
      </c>
      <c r="F290" s="93"/>
      <c r="G290" s="93" t="s">
        <v>147</v>
      </c>
      <c r="H290" s="91" t="s">
        <v>148</v>
      </c>
    </row>
    <row r="291" spans="1:8" ht="30.6" x14ac:dyDescent="0.45">
      <c r="A291" s="8">
        <v>16</v>
      </c>
      <c r="B291" s="9" t="s">
        <v>577</v>
      </c>
      <c r="C291" s="18" t="s">
        <v>738</v>
      </c>
      <c r="D291" s="98" t="s">
        <v>1181</v>
      </c>
      <c r="E291" s="93" t="s">
        <v>299</v>
      </c>
      <c r="F291" s="93"/>
      <c r="G291" s="168" t="s">
        <v>578</v>
      </c>
      <c r="H291" s="99" t="s">
        <v>579</v>
      </c>
    </row>
    <row r="292" spans="1:8" s="4" customFormat="1" ht="17.7" x14ac:dyDescent="0.45">
      <c r="A292" s="8">
        <v>17</v>
      </c>
      <c r="B292" s="66" t="s">
        <v>149</v>
      </c>
      <c r="C292" s="23" t="s">
        <v>730</v>
      </c>
      <c r="D292" s="94" t="s">
        <v>1182</v>
      </c>
      <c r="E292" s="93" t="s">
        <v>299</v>
      </c>
      <c r="F292" s="96"/>
      <c r="G292" s="168"/>
      <c r="H292" s="169" t="s">
        <v>580</v>
      </c>
    </row>
    <row r="293" spans="1:8" s="4" customFormat="1" ht="30.6" x14ac:dyDescent="0.45">
      <c r="A293" s="8">
        <v>18</v>
      </c>
      <c r="B293" s="66" t="s">
        <v>581</v>
      </c>
      <c r="C293" s="18" t="s">
        <v>739</v>
      </c>
      <c r="D293" s="94" t="s">
        <v>1183</v>
      </c>
      <c r="E293" s="93" t="s">
        <v>299</v>
      </c>
      <c r="F293" s="93"/>
      <c r="G293" s="168"/>
      <c r="H293" s="169"/>
    </row>
    <row r="294" spans="1:8" ht="30.6" x14ac:dyDescent="0.45">
      <c r="A294" s="8">
        <v>19</v>
      </c>
      <c r="B294" s="21" t="s">
        <v>756</v>
      </c>
      <c r="C294" s="13" t="s">
        <v>731</v>
      </c>
      <c r="D294" s="94" t="s">
        <v>1184</v>
      </c>
      <c r="E294" s="93" t="s">
        <v>299</v>
      </c>
      <c r="F294" s="93"/>
      <c r="G294" s="147" t="s">
        <v>150</v>
      </c>
      <c r="H294" s="148" t="s">
        <v>151</v>
      </c>
    </row>
    <row r="295" spans="1:8" ht="17.7" x14ac:dyDescent="0.45">
      <c r="A295" s="8">
        <v>20</v>
      </c>
      <c r="B295" s="9" t="s">
        <v>582</v>
      </c>
      <c r="C295" s="13" t="s">
        <v>732</v>
      </c>
      <c r="D295" s="94" t="s">
        <v>1185</v>
      </c>
      <c r="E295" s="93" t="s">
        <v>299</v>
      </c>
      <c r="F295" s="93"/>
      <c r="G295" s="147"/>
      <c r="H295" s="148"/>
    </row>
    <row r="296" spans="1:8" ht="17.7" x14ac:dyDescent="0.45">
      <c r="A296" s="8">
        <v>21</v>
      </c>
      <c r="B296" s="9" t="s">
        <v>583</v>
      </c>
      <c r="C296" s="13" t="s">
        <v>733</v>
      </c>
      <c r="D296" s="98" t="s">
        <v>1186</v>
      </c>
      <c r="E296" s="93" t="s">
        <v>299</v>
      </c>
      <c r="F296" s="93"/>
      <c r="G296" s="93" t="s">
        <v>152</v>
      </c>
      <c r="H296" s="91" t="s">
        <v>153</v>
      </c>
    </row>
    <row r="297" spans="1:8" ht="45.9" x14ac:dyDescent="0.45">
      <c r="A297" s="8">
        <v>22</v>
      </c>
      <c r="B297" s="9" t="s">
        <v>1092</v>
      </c>
      <c r="C297" s="21" t="s">
        <v>1093</v>
      </c>
      <c r="D297" s="98" t="s">
        <v>1187</v>
      </c>
      <c r="E297" s="93" t="s">
        <v>299</v>
      </c>
      <c r="F297" s="93"/>
      <c r="G297" s="93" t="s">
        <v>154</v>
      </c>
      <c r="H297" s="91" t="s">
        <v>155</v>
      </c>
    </row>
    <row r="298" spans="1:8" ht="17.7" x14ac:dyDescent="0.45">
      <c r="A298" s="8">
        <v>23</v>
      </c>
      <c r="B298" s="9" t="s">
        <v>158</v>
      </c>
      <c r="C298" s="13" t="s">
        <v>734</v>
      </c>
      <c r="D298" s="94" t="s">
        <v>1188</v>
      </c>
      <c r="E298" s="93" t="s">
        <v>299</v>
      </c>
      <c r="F298" s="93"/>
      <c r="G298" s="98" t="s">
        <v>156</v>
      </c>
      <c r="H298" s="91" t="s">
        <v>157</v>
      </c>
    </row>
    <row r="299" spans="1:8" ht="45.9" x14ac:dyDescent="0.45">
      <c r="A299" s="33">
        <v>24</v>
      </c>
      <c r="B299" s="124" t="s">
        <v>1336</v>
      </c>
      <c r="C299" s="107" t="s">
        <v>735</v>
      </c>
      <c r="D299" s="137" t="s">
        <v>1189</v>
      </c>
      <c r="E299" s="101" t="s">
        <v>299</v>
      </c>
      <c r="F299" s="101"/>
      <c r="G299" s="101" t="s">
        <v>159</v>
      </c>
      <c r="H299" s="35" t="s">
        <v>584</v>
      </c>
    </row>
    <row r="300" spans="1:8" ht="15.6" thickBot="1" x14ac:dyDescent="0.5">
      <c r="A300" s="29"/>
      <c r="B300" s="63"/>
      <c r="C300" s="50"/>
      <c r="D300" s="138"/>
      <c r="E300" s="30"/>
      <c r="F300" s="30"/>
      <c r="G300" s="30"/>
      <c r="H300" s="32"/>
    </row>
    <row r="301" spans="1:8" s="106" customFormat="1" ht="17.7" thickTop="1" x14ac:dyDescent="0.45">
      <c r="A301" s="117" t="s">
        <v>299</v>
      </c>
      <c r="B301" s="118" t="s">
        <v>163</v>
      </c>
      <c r="C301" s="118">
        <f>COUNTA(C302:C323)</f>
        <v>22</v>
      </c>
      <c r="D301" s="118">
        <f t="shared" ref="D301:G301" si="6">COUNTA(D302:D323)</f>
        <v>22</v>
      </c>
      <c r="E301" s="118">
        <f t="shared" si="6"/>
        <v>13</v>
      </c>
      <c r="F301" s="118">
        <f t="shared" si="6"/>
        <v>13</v>
      </c>
      <c r="G301" s="118">
        <f t="shared" si="6"/>
        <v>22</v>
      </c>
      <c r="H301" s="119"/>
    </row>
    <row r="302" spans="1:8" s="7" customFormat="1" x14ac:dyDescent="0.45">
      <c r="A302" s="8">
        <v>1</v>
      </c>
      <c r="B302" s="9" t="s">
        <v>1190</v>
      </c>
      <c r="C302" s="9" t="s">
        <v>1094</v>
      </c>
      <c r="D302" s="24" t="s">
        <v>1095</v>
      </c>
      <c r="E302" s="93" t="s">
        <v>299</v>
      </c>
      <c r="F302" s="93" t="s">
        <v>299</v>
      </c>
      <c r="G302" s="93" t="s">
        <v>816</v>
      </c>
      <c r="H302" s="91" t="s">
        <v>817</v>
      </c>
    </row>
    <row r="303" spans="1:8" s="7" customFormat="1" x14ac:dyDescent="0.45">
      <c r="A303" s="8">
        <v>2</v>
      </c>
      <c r="B303" s="9" t="s">
        <v>818</v>
      </c>
      <c r="C303" s="9" t="s">
        <v>819</v>
      </c>
      <c r="D303" s="24" t="s">
        <v>1096</v>
      </c>
      <c r="E303" s="93" t="s">
        <v>299</v>
      </c>
      <c r="F303" s="93" t="s">
        <v>299</v>
      </c>
      <c r="G303" s="93" t="s">
        <v>820</v>
      </c>
      <c r="H303" s="91" t="s">
        <v>821</v>
      </c>
    </row>
    <row r="304" spans="1:8" s="7" customFormat="1" x14ac:dyDescent="0.45">
      <c r="A304" s="8">
        <v>3</v>
      </c>
      <c r="B304" s="9" t="s">
        <v>164</v>
      </c>
      <c r="C304" s="9" t="s">
        <v>822</v>
      </c>
      <c r="D304" s="93" t="s">
        <v>1097</v>
      </c>
      <c r="E304" s="93"/>
      <c r="F304" s="93" t="s">
        <v>299</v>
      </c>
      <c r="G304" s="93" t="s">
        <v>823</v>
      </c>
      <c r="H304" s="91" t="s">
        <v>824</v>
      </c>
    </row>
    <row r="305" spans="1:8" s="7" customFormat="1" x14ac:dyDescent="0.45">
      <c r="A305" s="8">
        <v>4</v>
      </c>
      <c r="B305" s="9" t="s">
        <v>1191</v>
      </c>
      <c r="C305" s="9" t="s">
        <v>1192</v>
      </c>
      <c r="D305" s="93" t="s">
        <v>1193</v>
      </c>
      <c r="E305" s="93" t="s">
        <v>299</v>
      </c>
      <c r="F305" s="93"/>
      <c r="G305" s="93" t="s">
        <v>823</v>
      </c>
      <c r="H305" s="91" t="s">
        <v>1194</v>
      </c>
    </row>
    <row r="306" spans="1:8" s="7" customFormat="1" x14ac:dyDescent="0.45">
      <c r="A306" s="8">
        <v>5</v>
      </c>
      <c r="B306" s="9" t="s">
        <v>165</v>
      </c>
      <c r="C306" s="9" t="s">
        <v>825</v>
      </c>
      <c r="D306" s="93" t="s">
        <v>1098</v>
      </c>
      <c r="E306" s="93"/>
      <c r="F306" s="93" t="s">
        <v>299</v>
      </c>
      <c r="G306" s="93" t="s">
        <v>826</v>
      </c>
      <c r="H306" s="91" t="s">
        <v>827</v>
      </c>
    </row>
    <row r="307" spans="1:8" s="7" customFormat="1" x14ac:dyDescent="0.45">
      <c r="A307" s="8">
        <v>6</v>
      </c>
      <c r="B307" s="9" t="s">
        <v>1195</v>
      </c>
      <c r="C307" s="9" t="s">
        <v>825</v>
      </c>
      <c r="D307" s="93" t="s">
        <v>1196</v>
      </c>
      <c r="E307" s="93" t="s">
        <v>299</v>
      </c>
      <c r="F307" s="93"/>
      <c r="G307" s="93" t="s">
        <v>1197</v>
      </c>
      <c r="H307" s="91" t="s">
        <v>1198</v>
      </c>
    </row>
    <row r="308" spans="1:8" s="7" customFormat="1" x14ac:dyDescent="0.45">
      <c r="A308" s="8">
        <v>7</v>
      </c>
      <c r="B308" s="9" t="s">
        <v>166</v>
      </c>
      <c r="C308" s="9" t="s">
        <v>828</v>
      </c>
      <c r="D308" s="93" t="s">
        <v>1099</v>
      </c>
      <c r="E308" s="93"/>
      <c r="F308" s="93" t="s">
        <v>299</v>
      </c>
      <c r="G308" s="93" t="s">
        <v>829</v>
      </c>
      <c r="H308" s="91" t="s">
        <v>830</v>
      </c>
    </row>
    <row r="309" spans="1:8" s="7" customFormat="1" x14ac:dyDescent="0.45">
      <c r="A309" s="8">
        <v>8</v>
      </c>
      <c r="B309" s="9" t="s">
        <v>1199</v>
      </c>
      <c r="C309" s="9" t="s">
        <v>828</v>
      </c>
      <c r="D309" s="93" t="s">
        <v>1200</v>
      </c>
      <c r="E309" s="93" t="s">
        <v>299</v>
      </c>
      <c r="F309" s="93"/>
      <c r="G309" s="93" t="s">
        <v>829</v>
      </c>
      <c r="H309" s="91" t="s">
        <v>1201</v>
      </c>
    </row>
    <row r="310" spans="1:8" s="7" customFormat="1" x14ac:dyDescent="0.45">
      <c r="A310" s="8">
        <v>9</v>
      </c>
      <c r="B310" s="9" t="s">
        <v>167</v>
      </c>
      <c r="C310" s="9" t="s">
        <v>1202</v>
      </c>
      <c r="D310" s="93" t="s">
        <v>1100</v>
      </c>
      <c r="E310" s="93"/>
      <c r="F310" s="93" t="s">
        <v>299</v>
      </c>
      <c r="G310" s="93" t="s">
        <v>831</v>
      </c>
      <c r="H310" s="91" t="s">
        <v>832</v>
      </c>
    </row>
    <row r="311" spans="1:8" s="7" customFormat="1" x14ac:dyDescent="0.45">
      <c r="A311" s="8">
        <v>10</v>
      </c>
      <c r="B311" s="9" t="s">
        <v>1203</v>
      </c>
      <c r="C311" s="9" t="s">
        <v>1204</v>
      </c>
      <c r="D311" s="93" t="s">
        <v>1205</v>
      </c>
      <c r="E311" s="93" t="s">
        <v>299</v>
      </c>
      <c r="F311" s="93"/>
      <c r="G311" s="93" t="s">
        <v>1206</v>
      </c>
      <c r="H311" s="91" t="s">
        <v>1207</v>
      </c>
    </row>
    <row r="312" spans="1:8" s="7" customFormat="1" x14ac:dyDescent="0.45">
      <c r="A312" s="8">
        <v>11</v>
      </c>
      <c r="B312" s="9" t="s">
        <v>1208</v>
      </c>
      <c r="C312" s="9" t="s">
        <v>1209</v>
      </c>
      <c r="D312" s="93" t="s">
        <v>1210</v>
      </c>
      <c r="E312" s="93" t="s">
        <v>299</v>
      </c>
      <c r="F312" s="93" t="s">
        <v>299</v>
      </c>
      <c r="G312" s="93" t="s">
        <v>833</v>
      </c>
      <c r="H312" s="91" t="s">
        <v>834</v>
      </c>
    </row>
    <row r="313" spans="1:8" s="7" customFormat="1" x14ac:dyDescent="0.45">
      <c r="A313" s="8">
        <v>12</v>
      </c>
      <c r="B313" s="9" t="s">
        <v>168</v>
      </c>
      <c r="C313" s="9" t="s">
        <v>835</v>
      </c>
      <c r="D313" s="93" t="s">
        <v>1101</v>
      </c>
      <c r="E313" s="93"/>
      <c r="F313" s="93" t="s">
        <v>299</v>
      </c>
      <c r="G313" s="93" t="s">
        <v>836</v>
      </c>
      <c r="H313" s="91" t="s">
        <v>837</v>
      </c>
    </row>
    <row r="314" spans="1:8" s="7" customFormat="1" x14ac:dyDescent="0.45">
      <c r="A314" s="8">
        <v>13</v>
      </c>
      <c r="B314" s="9" t="s">
        <v>1211</v>
      </c>
      <c r="C314" s="9" t="s">
        <v>1212</v>
      </c>
      <c r="D314" s="93" t="s">
        <v>1213</v>
      </c>
      <c r="E314" s="93" t="s">
        <v>299</v>
      </c>
      <c r="F314" s="93"/>
      <c r="G314" s="93" t="s">
        <v>836</v>
      </c>
      <c r="H314" s="91" t="s">
        <v>1214</v>
      </c>
    </row>
    <row r="315" spans="1:8" s="7" customFormat="1" x14ac:dyDescent="0.45">
      <c r="A315" s="8">
        <v>14</v>
      </c>
      <c r="B315" s="9" t="s">
        <v>169</v>
      </c>
      <c r="C315" s="9" t="s">
        <v>838</v>
      </c>
      <c r="D315" s="93" t="s">
        <v>1102</v>
      </c>
      <c r="E315" s="93"/>
      <c r="F315" s="93" t="s">
        <v>299</v>
      </c>
      <c r="G315" s="93" t="s">
        <v>839</v>
      </c>
      <c r="H315" s="91" t="s">
        <v>840</v>
      </c>
    </row>
    <row r="316" spans="1:8" s="7" customFormat="1" x14ac:dyDescent="0.45">
      <c r="A316" s="8">
        <v>15</v>
      </c>
      <c r="B316" s="9" t="s">
        <v>1215</v>
      </c>
      <c r="C316" s="9" t="s">
        <v>838</v>
      </c>
      <c r="D316" s="93" t="s">
        <v>1216</v>
      </c>
      <c r="E316" s="93" t="s">
        <v>299</v>
      </c>
      <c r="F316" s="93"/>
      <c r="G316" s="93" t="s">
        <v>839</v>
      </c>
      <c r="H316" s="91" t="s">
        <v>1217</v>
      </c>
    </row>
    <row r="317" spans="1:8" s="7" customFormat="1" x14ac:dyDescent="0.45">
      <c r="A317" s="8">
        <v>16</v>
      </c>
      <c r="B317" s="9" t="s">
        <v>1218</v>
      </c>
      <c r="C317" s="9" t="s">
        <v>841</v>
      </c>
      <c r="D317" s="93" t="s">
        <v>1103</v>
      </c>
      <c r="E317" s="93" t="s">
        <v>299</v>
      </c>
      <c r="F317" s="93" t="s">
        <v>299</v>
      </c>
      <c r="G317" s="93" t="s">
        <v>842</v>
      </c>
      <c r="H317" s="60" t="s">
        <v>843</v>
      </c>
    </row>
    <row r="318" spans="1:8" s="7" customFormat="1" x14ac:dyDescent="0.45">
      <c r="A318" s="8">
        <v>17</v>
      </c>
      <c r="B318" s="9" t="s">
        <v>844</v>
      </c>
      <c r="C318" s="9" t="s">
        <v>845</v>
      </c>
      <c r="D318" s="93" t="s">
        <v>1104</v>
      </c>
      <c r="E318" s="93"/>
      <c r="F318" s="93" t="s">
        <v>299</v>
      </c>
      <c r="G318" s="93" t="s">
        <v>846</v>
      </c>
      <c r="H318" s="91" t="s">
        <v>847</v>
      </c>
    </row>
    <row r="319" spans="1:8" s="7" customFormat="1" x14ac:dyDescent="0.45">
      <c r="A319" s="8">
        <v>18</v>
      </c>
      <c r="B319" s="9" t="s">
        <v>1219</v>
      </c>
      <c r="C319" s="9" t="s">
        <v>1220</v>
      </c>
      <c r="D319" s="93" t="s">
        <v>1221</v>
      </c>
      <c r="E319" s="93" t="s">
        <v>299</v>
      </c>
      <c r="F319" s="93"/>
      <c r="G319" s="93" t="s">
        <v>846</v>
      </c>
      <c r="H319" s="91" t="s">
        <v>1222</v>
      </c>
    </row>
    <row r="320" spans="1:8" s="7" customFormat="1" x14ac:dyDescent="0.45">
      <c r="A320" s="8">
        <v>19</v>
      </c>
      <c r="B320" s="9" t="s">
        <v>170</v>
      </c>
      <c r="C320" s="9" t="s">
        <v>848</v>
      </c>
      <c r="D320" s="93" t="s">
        <v>1105</v>
      </c>
      <c r="E320" s="93"/>
      <c r="F320" s="93" t="s">
        <v>299</v>
      </c>
      <c r="G320" s="93" t="s">
        <v>849</v>
      </c>
      <c r="H320" s="91" t="s">
        <v>850</v>
      </c>
    </row>
    <row r="321" spans="1:8" s="7" customFormat="1" x14ac:dyDescent="0.45">
      <c r="A321" s="8">
        <v>20</v>
      </c>
      <c r="B321" s="9" t="s">
        <v>1223</v>
      </c>
      <c r="C321" s="9" t="s">
        <v>848</v>
      </c>
      <c r="D321" s="93" t="s">
        <v>1224</v>
      </c>
      <c r="E321" s="93" t="s">
        <v>299</v>
      </c>
      <c r="F321" s="93"/>
      <c r="G321" s="93" t="s">
        <v>1225</v>
      </c>
      <c r="H321" s="91" t="s">
        <v>1226</v>
      </c>
    </row>
    <row r="322" spans="1:8" s="7" customFormat="1" x14ac:dyDescent="0.45">
      <c r="A322" s="8">
        <v>21</v>
      </c>
      <c r="B322" s="9" t="s">
        <v>171</v>
      </c>
      <c r="C322" s="9" t="s">
        <v>851</v>
      </c>
      <c r="D322" s="93" t="s">
        <v>1106</v>
      </c>
      <c r="E322" s="93"/>
      <c r="F322" s="93" t="s">
        <v>299</v>
      </c>
      <c r="G322" s="93" t="s">
        <v>852</v>
      </c>
      <c r="H322" s="91" t="s">
        <v>853</v>
      </c>
    </row>
    <row r="323" spans="1:8" s="7" customFormat="1" x14ac:dyDescent="0.45">
      <c r="A323" s="8">
        <v>22</v>
      </c>
      <c r="B323" s="38" t="s">
        <v>1227</v>
      </c>
      <c r="C323" s="38" t="s">
        <v>851</v>
      </c>
      <c r="D323" s="101" t="s">
        <v>1228</v>
      </c>
      <c r="E323" s="101" t="s">
        <v>299</v>
      </c>
      <c r="F323" s="101"/>
      <c r="G323" s="101" t="s">
        <v>852</v>
      </c>
      <c r="H323" s="91" t="s">
        <v>1229</v>
      </c>
    </row>
    <row r="324" spans="1:8" s="7" customFormat="1" ht="15.6" thickBot="1" x14ac:dyDescent="0.5">
      <c r="A324" s="126"/>
      <c r="B324" s="61"/>
      <c r="C324" s="61"/>
      <c r="D324" s="53"/>
      <c r="E324" s="53"/>
      <c r="F324" s="53"/>
      <c r="G324" s="53"/>
      <c r="H324" s="127"/>
    </row>
    <row r="325" spans="1:8" s="106" customFormat="1" ht="18" thickTop="1" x14ac:dyDescent="0.45">
      <c r="A325" s="102" t="s">
        <v>591</v>
      </c>
      <c r="B325" s="121" t="s">
        <v>269</v>
      </c>
      <c r="C325" s="121">
        <f>COUNTA(C326:C389)</f>
        <v>64</v>
      </c>
      <c r="D325" s="121">
        <f t="shared" ref="D325:G325" si="7">COUNTA(D326:D389)</f>
        <v>49</v>
      </c>
      <c r="E325" s="121">
        <f t="shared" si="7"/>
        <v>64</v>
      </c>
      <c r="F325" s="121">
        <f t="shared" si="7"/>
        <v>13</v>
      </c>
      <c r="G325" s="121">
        <f t="shared" si="7"/>
        <v>64</v>
      </c>
      <c r="H325" s="125"/>
    </row>
    <row r="326" spans="1:8" s="12" customFormat="1" x14ac:dyDescent="0.45">
      <c r="A326" s="72">
        <v>1</v>
      </c>
      <c r="B326" s="73" t="s">
        <v>854</v>
      </c>
      <c r="C326" s="73" t="s">
        <v>270</v>
      </c>
      <c r="D326" s="90" t="s">
        <v>1107</v>
      </c>
      <c r="E326" s="74" t="s">
        <v>299</v>
      </c>
      <c r="F326" s="74" t="s">
        <v>299</v>
      </c>
      <c r="G326" s="75" t="s">
        <v>855</v>
      </c>
      <c r="H326" s="76">
        <v>982461789</v>
      </c>
    </row>
    <row r="327" spans="1:8" s="12" customFormat="1" x14ac:dyDescent="0.45">
      <c r="A327" s="72">
        <v>2</v>
      </c>
      <c r="B327" s="73" t="s">
        <v>856</v>
      </c>
      <c r="C327" s="73" t="s">
        <v>270</v>
      </c>
      <c r="D327" s="90"/>
      <c r="E327" s="74" t="s">
        <v>299</v>
      </c>
      <c r="F327" s="74"/>
      <c r="G327" s="75" t="s">
        <v>857</v>
      </c>
      <c r="H327" s="76">
        <v>933343883</v>
      </c>
    </row>
    <row r="328" spans="1:8" s="12" customFormat="1" x14ac:dyDescent="0.45">
      <c r="A328" s="72">
        <v>3</v>
      </c>
      <c r="B328" s="73" t="s">
        <v>858</v>
      </c>
      <c r="C328" s="73" t="s">
        <v>859</v>
      </c>
      <c r="D328" s="90"/>
      <c r="E328" s="74" t="s">
        <v>299</v>
      </c>
      <c r="F328" s="74"/>
      <c r="G328" s="75" t="s">
        <v>860</v>
      </c>
      <c r="H328" s="76">
        <v>358761550</v>
      </c>
    </row>
    <row r="329" spans="1:8" s="12" customFormat="1" x14ac:dyDescent="0.45">
      <c r="A329" s="72">
        <v>4</v>
      </c>
      <c r="B329" s="73" t="s">
        <v>861</v>
      </c>
      <c r="C329" s="73" t="s">
        <v>862</v>
      </c>
      <c r="D329" s="90" t="s">
        <v>1108</v>
      </c>
      <c r="E329" s="74" t="s">
        <v>299</v>
      </c>
      <c r="F329" s="74" t="s">
        <v>299</v>
      </c>
      <c r="G329" s="75" t="s">
        <v>863</v>
      </c>
      <c r="H329" s="76">
        <v>909149584</v>
      </c>
    </row>
    <row r="330" spans="1:8" s="12" customFormat="1" x14ac:dyDescent="0.45">
      <c r="A330" s="72">
        <v>5</v>
      </c>
      <c r="B330" s="73" t="s">
        <v>864</v>
      </c>
      <c r="C330" s="73" t="s">
        <v>271</v>
      </c>
      <c r="D330" s="90" t="s">
        <v>1109</v>
      </c>
      <c r="E330" s="74" t="s">
        <v>299</v>
      </c>
      <c r="F330" s="74"/>
      <c r="G330" s="75" t="s">
        <v>865</v>
      </c>
      <c r="H330" s="76">
        <v>989486440</v>
      </c>
    </row>
    <row r="331" spans="1:8" s="12" customFormat="1" x14ac:dyDescent="0.45">
      <c r="A331" s="72">
        <v>6</v>
      </c>
      <c r="B331" s="73" t="s">
        <v>866</v>
      </c>
      <c r="C331" s="73" t="s">
        <v>862</v>
      </c>
      <c r="D331" s="90" t="s">
        <v>1110</v>
      </c>
      <c r="E331" s="74" t="s">
        <v>299</v>
      </c>
      <c r="F331" s="74"/>
      <c r="G331" s="75" t="s">
        <v>867</v>
      </c>
      <c r="H331" s="76">
        <v>966925475</v>
      </c>
    </row>
    <row r="332" spans="1:8" s="12" customFormat="1" x14ac:dyDescent="0.45">
      <c r="A332" s="72">
        <v>7</v>
      </c>
      <c r="B332" s="73" t="s">
        <v>868</v>
      </c>
      <c r="C332" s="73" t="s">
        <v>271</v>
      </c>
      <c r="D332" s="90" t="s">
        <v>1111</v>
      </c>
      <c r="E332" s="74" t="s">
        <v>299</v>
      </c>
      <c r="F332" s="74"/>
      <c r="G332" s="75" t="s">
        <v>869</v>
      </c>
      <c r="H332" s="76">
        <v>985533696</v>
      </c>
    </row>
    <row r="333" spans="1:8" s="12" customFormat="1" x14ac:dyDescent="0.45">
      <c r="A333" s="72">
        <v>8</v>
      </c>
      <c r="B333" s="73" t="s">
        <v>870</v>
      </c>
      <c r="C333" s="73" t="s">
        <v>862</v>
      </c>
      <c r="D333" s="90" t="s">
        <v>1112</v>
      </c>
      <c r="E333" s="74" t="s">
        <v>299</v>
      </c>
      <c r="F333" s="74"/>
      <c r="G333" s="75" t="s">
        <v>871</v>
      </c>
      <c r="H333" s="76">
        <v>365621989</v>
      </c>
    </row>
    <row r="334" spans="1:8" s="12" customFormat="1" x14ac:dyDescent="0.45">
      <c r="A334" s="72">
        <v>9</v>
      </c>
      <c r="B334" s="73" t="s">
        <v>872</v>
      </c>
      <c r="C334" s="73" t="s">
        <v>271</v>
      </c>
      <c r="D334" s="90" t="s">
        <v>1113</v>
      </c>
      <c r="E334" s="74" t="s">
        <v>299</v>
      </c>
      <c r="F334" s="74"/>
      <c r="G334" s="75" t="s">
        <v>873</v>
      </c>
      <c r="H334" s="76">
        <v>773958524</v>
      </c>
    </row>
    <row r="335" spans="1:8" s="12" customFormat="1" x14ac:dyDescent="0.45">
      <c r="A335" s="72">
        <v>10</v>
      </c>
      <c r="B335" s="73" t="s">
        <v>874</v>
      </c>
      <c r="C335" s="73" t="s">
        <v>271</v>
      </c>
      <c r="D335" s="90" t="s">
        <v>1114</v>
      </c>
      <c r="E335" s="74" t="s">
        <v>299</v>
      </c>
      <c r="F335" s="74"/>
      <c r="G335" s="75" t="s">
        <v>875</v>
      </c>
      <c r="H335" s="76">
        <v>327211919</v>
      </c>
    </row>
    <row r="336" spans="1:8" s="12" customFormat="1" x14ac:dyDescent="0.45">
      <c r="A336" s="72">
        <v>11</v>
      </c>
      <c r="B336" s="73" t="s">
        <v>876</v>
      </c>
      <c r="C336" s="73" t="s">
        <v>271</v>
      </c>
      <c r="D336" s="90" t="s">
        <v>1115</v>
      </c>
      <c r="E336" s="74" t="s">
        <v>299</v>
      </c>
      <c r="F336" s="74"/>
      <c r="G336" s="75" t="s">
        <v>877</v>
      </c>
      <c r="H336" s="76">
        <v>932740926</v>
      </c>
    </row>
    <row r="337" spans="1:8" s="12" customFormat="1" x14ac:dyDescent="0.45">
      <c r="A337" s="72">
        <v>12</v>
      </c>
      <c r="B337" s="73" t="s">
        <v>878</v>
      </c>
      <c r="C337" s="73" t="s">
        <v>271</v>
      </c>
      <c r="D337" s="90" t="s">
        <v>1116</v>
      </c>
      <c r="E337" s="74" t="s">
        <v>299</v>
      </c>
      <c r="F337" s="74"/>
      <c r="G337" s="75" t="s">
        <v>609</v>
      </c>
      <c r="H337" s="76">
        <v>917735253</v>
      </c>
    </row>
    <row r="338" spans="1:8" s="12" customFormat="1" x14ac:dyDescent="0.45">
      <c r="A338" s="72">
        <v>13</v>
      </c>
      <c r="B338" s="73" t="s">
        <v>879</v>
      </c>
      <c r="C338" s="73" t="s">
        <v>880</v>
      </c>
      <c r="D338" s="90" t="s">
        <v>1117</v>
      </c>
      <c r="E338" s="74" t="s">
        <v>299</v>
      </c>
      <c r="F338" s="74" t="s">
        <v>299</v>
      </c>
      <c r="G338" s="75" t="s">
        <v>881</v>
      </c>
      <c r="H338" s="76">
        <v>383865984</v>
      </c>
    </row>
    <row r="339" spans="1:8" s="12" customFormat="1" x14ac:dyDescent="0.45">
      <c r="A339" s="72">
        <v>14</v>
      </c>
      <c r="B339" s="73" t="s">
        <v>882</v>
      </c>
      <c r="C339" s="73" t="s">
        <v>880</v>
      </c>
      <c r="D339" s="90" t="s">
        <v>1118</v>
      </c>
      <c r="E339" s="74" t="s">
        <v>299</v>
      </c>
      <c r="F339" s="74"/>
      <c r="G339" s="75" t="s">
        <v>883</v>
      </c>
      <c r="H339" s="76">
        <v>389647063</v>
      </c>
    </row>
    <row r="340" spans="1:8" s="12" customFormat="1" x14ac:dyDescent="0.45">
      <c r="A340" s="72">
        <v>15</v>
      </c>
      <c r="B340" s="73" t="s">
        <v>884</v>
      </c>
      <c r="C340" s="73" t="s">
        <v>880</v>
      </c>
      <c r="D340" s="90" t="s">
        <v>1119</v>
      </c>
      <c r="E340" s="74" t="s">
        <v>299</v>
      </c>
      <c r="F340" s="74"/>
      <c r="G340" s="75" t="s">
        <v>885</v>
      </c>
      <c r="H340" s="76">
        <v>935212246</v>
      </c>
    </row>
    <row r="341" spans="1:8" s="12" customFormat="1" x14ac:dyDescent="0.45">
      <c r="A341" s="72">
        <v>16</v>
      </c>
      <c r="B341" s="73" t="s">
        <v>886</v>
      </c>
      <c r="C341" s="73" t="s">
        <v>887</v>
      </c>
      <c r="D341" s="90" t="s">
        <v>1120</v>
      </c>
      <c r="E341" s="74" t="s">
        <v>299</v>
      </c>
      <c r="F341" s="74" t="s">
        <v>299</v>
      </c>
      <c r="G341" s="75" t="s">
        <v>888</v>
      </c>
      <c r="H341" s="76">
        <v>393557274</v>
      </c>
    </row>
    <row r="342" spans="1:8" s="12" customFormat="1" x14ac:dyDescent="0.45">
      <c r="A342" s="72">
        <v>17</v>
      </c>
      <c r="B342" s="73" t="s">
        <v>889</v>
      </c>
      <c r="C342" s="73" t="s">
        <v>272</v>
      </c>
      <c r="D342" s="90" t="s">
        <v>1121</v>
      </c>
      <c r="E342" s="74" t="s">
        <v>299</v>
      </c>
      <c r="F342" s="74"/>
      <c r="G342" s="75" t="s">
        <v>273</v>
      </c>
      <c r="H342" s="76">
        <v>393557274</v>
      </c>
    </row>
    <row r="343" spans="1:8" s="12" customFormat="1" x14ac:dyDescent="0.45">
      <c r="A343" s="72">
        <v>18</v>
      </c>
      <c r="B343" s="77" t="s">
        <v>890</v>
      </c>
      <c r="C343" s="73" t="s">
        <v>274</v>
      </c>
      <c r="D343" s="90" t="s">
        <v>1122</v>
      </c>
      <c r="E343" s="74" t="s">
        <v>299</v>
      </c>
      <c r="F343" s="74" t="s">
        <v>299</v>
      </c>
      <c r="G343" s="75" t="s">
        <v>275</v>
      </c>
      <c r="H343" s="76">
        <v>938454520</v>
      </c>
    </row>
    <row r="344" spans="1:8" s="12" customFormat="1" x14ac:dyDescent="0.45">
      <c r="A344" s="72">
        <v>19</v>
      </c>
      <c r="B344" s="73" t="s">
        <v>891</v>
      </c>
      <c r="C344" s="73" t="s">
        <v>274</v>
      </c>
      <c r="D344" s="90"/>
      <c r="E344" s="74" t="s">
        <v>299</v>
      </c>
      <c r="F344" s="74"/>
      <c r="G344" s="75" t="s">
        <v>892</v>
      </c>
      <c r="H344" s="76">
        <v>933902403</v>
      </c>
    </row>
    <row r="345" spans="1:8" s="12" customFormat="1" x14ac:dyDescent="0.45">
      <c r="A345" s="72">
        <v>20</v>
      </c>
      <c r="B345" s="73" t="s">
        <v>893</v>
      </c>
      <c r="C345" s="78" t="s">
        <v>274</v>
      </c>
      <c r="D345" s="90"/>
      <c r="E345" s="74" t="s">
        <v>299</v>
      </c>
      <c r="F345" s="74"/>
      <c r="G345" s="75" t="s">
        <v>894</v>
      </c>
      <c r="H345" s="76">
        <v>904426371</v>
      </c>
    </row>
    <row r="346" spans="1:8" s="12" customFormat="1" x14ac:dyDescent="0.45">
      <c r="A346" s="72">
        <v>21</v>
      </c>
      <c r="B346" s="73" t="s">
        <v>895</v>
      </c>
      <c r="C346" s="73" t="s">
        <v>274</v>
      </c>
      <c r="D346" s="90"/>
      <c r="E346" s="74" t="s">
        <v>299</v>
      </c>
      <c r="F346" s="74"/>
      <c r="G346" s="75" t="s">
        <v>896</v>
      </c>
      <c r="H346" s="76">
        <v>937315043</v>
      </c>
    </row>
    <row r="347" spans="1:8" s="12" customFormat="1" x14ac:dyDescent="0.45">
      <c r="A347" s="72">
        <v>22</v>
      </c>
      <c r="B347" s="77" t="s">
        <v>897</v>
      </c>
      <c r="C347" s="73" t="s">
        <v>274</v>
      </c>
      <c r="D347" s="90"/>
      <c r="E347" s="74" t="s">
        <v>299</v>
      </c>
      <c r="F347" s="74"/>
      <c r="G347" s="75" t="s">
        <v>898</v>
      </c>
      <c r="H347" s="76">
        <v>938444833</v>
      </c>
    </row>
    <row r="348" spans="1:8" s="12" customFormat="1" x14ac:dyDescent="0.45">
      <c r="A348" s="72">
        <v>23</v>
      </c>
      <c r="B348" s="73" t="s">
        <v>899</v>
      </c>
      <c r="C348" s="73" t="s">
        <v>276</v>
      </c>
      <c r="D348" s="90" t="s">
        <v>1123</v>
      </c>
      <c r="E348" s="74" t="s">
        <v>299</v>
      </c>
      <c r="F348" s="74" t="s">
        <v>299</v>
      </c>
      <c r="G348" s="75" t="s">
        <v>900</v>
      </c>
      <c r="H348" s="76">
        <v>967971117</v>
      </c>
    </row>
    <row r="349" spans="1:8" s="12" customFormat="1" x14ac:dyDescent="0.45">
      <c r="A349" s="72">
        <v>24</v>
      </c>
      <c r="B349" s="73" t="s">
        <v>901</v>
      </c>
      <c r="C349" s="73" t="s">
        <v>277</v>
      </c>
      <c r="D349" s="90" t="s">
        <v>1124</v>
      </c>
      <c r="E349" s="74" t="s">
        <v>299</v>
      </c>
      <c r="F349" s="74" t="s">
        <v>299</v>
      </c>
      <c r="G349" s="75" t="s">
        <v>278</v>
      </c>
      <c r="H349" s="76">
        <v>982461789</v>
      </c>
    </row>
    <row r="350" spans="1:8" s="12" customFormat="1" x14ac:dyDescent="0.45">
      <c r="A350" s="72">
        <v>25</v>
      </c>
      <c r="B350" s="73" t="s">
        <v>902</v>
      </c>
      <c r="C350" s="73" t="s">
        <v>277</v>
      </c>
      <c r="D350" s="90"/>
      <c r="E350" s="74" t="s">
        <v>299</v>
      </c>
      <c r="F350" s="74"/>
      <c r="G350" s="75" t="s">
        <v>903</v>
      </c>
      <c r="H350" s="76">
        <v>933686082</v>
      </c>
    </row>
    <row r="351" spans="1:8" s="12" customFormat="1" x14ac:dyDescent="0.45">
      <c r="A351" s="72">
        <v>26</v>
      </c>
      <c r="B351" s="73" t="s">
        <v>904</v>
      </c>
      <c r="C351" s="73" t="s">
        <v>277</v>
      </c>
      <c r="D351" s="90"/>
      <c r="E351" s="74" t="s">
        <v>299</v>
      </c>
      <c r="F351" s="74"/>
      <c r="G351" s="75" t="s">
        <v>905</v>
      </c>
      <c r="H351" s="76">
        <v>908968099</v>
      </c>
    </row>
    <row r="352" spans="1:8" s="12" customFormat="1" x14ac:dyDescent="0.45">
      <c r="A352" s="72">
        <v>27</v>
      </c>
      <c r="B352" s="73" t="s">
        <v>906</v>
      </c>
      <c r="C352" s="73" t="s">
        <v>277</v>
      </c>
      <c r="D352" s="90"/>
      <c r="E352" s="74" t="s">
        <v>299</v>
      </c>
      <c r="F352" s="74"/>
      <c r="G352" s="75" t="s">
        <v>907</v>
      </c>
      <c r="H352" s="76">
        <v>785358775</v>
      </c>
    </row>
    <row r="353" spans="1:8" s="12" customFormat="1" x14ac:dyDescent="0.45">
      <c r="A353" s="72">
        <v>28</v>
      </c>
      <c r="B353" s="73" t="s">
        <v>908</v>
      </c>
      <c r="C353" s="73" t="s">
        <v>279</v>
      </c>
      <c r="D353" s="90" t="s">
        <v>1125</v>
      </c>
      <c r="E353" s="74" t="s">
        <v>299</v>
      </c>
      <c r="F353" s="74" t="s">
        <v>299</v>
      </c>
      <c r="G353" s="75" t="s">
        <v>280</v>
      </c>
      <c r="H353" s="76">
        <v>933880924</v>
      </c>
    </row>
    <row r="354" spans="1:8" s="12" customFormat="1" x14ac:dyDescent="0.45">
      <c r="A354" s="72">
        <v>29</v>
      </c>
      <c r="B354" s="73" t="s">
        <v>909</v>
      </c>
      <c r="C354" s="73" t="s">
        <v>910</v>
      </c>
      <c r="D354" s="90" t="s">
        <v>1126</v>
      </c>
      <c r="E354" s="74" t="s">
        <v>299</v>
      </c>
      <c r="F354" s="74"/>
      <c r="G354" s="75" t="s">
        <v>911</v>
      </c>
      <c r="H354" s="76">
        <v>933343883</v>
      </c>
    </row>
    <row r="355" spans="1:8" s="12" customFormat="1" x14ac:dyDescent="0.45">
      <c r="A355" s="72">
        <v>30</v>
      </c>
      <c r="B355" s="73" t="s">
        <v>912</v>
      </c>
      <c r="C355" s="73" t="s">
        <v>910</v>
      </c>
      <c r="D355" s="90" t="s">
        <v>1127</v>
      </c>
      <c r="E355" s="74" t="s">
        <v>299</v>
      </c>
      <c r="F355" s="74"/>
      <c r="G355" s="75" t="s">
        <v>913</v>
      </c>
      <c r="H355" s="76">
        <v>969384849</v>
      </c>
    </row>
    <row r="356" spans="1:8" s="12" customFormat="1" x14ac:dyDescent="0.45">
      <c r="A356" s="72">
        <v>31</v>
      </c>
      <c r="B356" s="73" t="s">
        <v>914</v>
      </c>
      <c r="C356" s="73" t="s">
        <v>910</v>
      </c>
      <c r="D356" s="90" t="s">
        <v>1128</v>
      </c>
      <c r="E356" s="74" t="s">
        <v>299</v>
      </c>
      <c r="F356" s="74"/>
      <c r="G356" s="75" t="s">
        <v>915</v>
      </c>
      <c r="H356" s="76">
        <v>326245051</v>
      </c>
    </row>
    <row r="357" spans="1:8" s="12" customFormat="1" x14ac:dyDescent="0.45">
      <c r="A357" s="72">
        <v>32</v>
      </c>
      <c r="B357" s="73" t="s">
        <v>916</v>
      </c>
      <c r="C357" s="73" t="s">
        <v>910</v>
      </c>
      <c r="D357" s="90" t="s">
        <v>1129</v>
      </c>
      <c r="E357" s="74" t="s">
        <v>299</v>
      </c>
      <c r="F357" s="74"/>
      <c r="G357" s="75" t="s">
        <v>917</v>
      </c>
      <c r="H357" s="76">
        <v>389568846</v>
      </c>
    </row>
    <row r="358" spans="1:8" s="12" customFormat="1" x14ac:dyDescent="0.45">
      <c r="A358" s="72">
        <v>33</v>
      </c>
      <c r="B358" s="73" t="s">
        <v>918</v>
      </c>
      <c r="C358" s="73" t="s">
        <v>910</v>
      </c>
      <c r="D358" s="90" t="s">
        <v>1130</v>
      </c>
      <c r="E358" s="74" t="s">
        <v>299</v>
      </c>
      <c r="F358" s="74"/>
      <c r="G358" s="75" t="s">
        <v>919</v>
      </c>
      <c r="H358" s="76">
        <v>378058169</v>
      </c>
    </row>
    <row r="359" spans="1:8" s="12" customFormat="1" x14ac:dyDescent="0.45">
      <c r="A359" s="72">
        <v>34</v>
      </c>
      <c r="B359" s="73" t="s">
        <v>920</v>
      </c>
      <c r="C359" s="73" t="s">
        <v>279</v>
      </c>
      <c r="D359" s="90" t="s">
        <v>1131</v>
      </c>
      <c r="E359" s="74" t="s">
        <v>299</v>
      </c>
      <c r="F359" s="74"/>
      <c r="G359" s="75" t="s">
        <v>921</v>
      </c>
      <c r="H359" s="76">
        <v>938978117</v>
      </c>
    </row>
    <row r="360" spans="1:8" s="12" customFormat="1" x14ac:dyDescent="0.45">
      <c r="A360" s="72">
        <v>35</v>
      </c>
      <c r="B360" s="73" t="s">
        <v>922</v>
      </c>
      <c r="C360" s="73" t="s">
        <v>281</v>
      </c>
      <c r="D360" s="90" t="s">
        <v>1132</v>
      </c>
      <c r="E360" s="74" t="s">
        <v>299</v>
      </c>
      <c r="F360" s="74" t="s">
        <v>299</v>
      </c>
      <c r="G360" s="75" t="s">
        <v>282</v>
      </c>
      <c r="H360" s="76">
        <v>989361225</v>
      </c>
    </row>
    <row r="361" spans="1:8" s="12" customFormat="1" x14ac:dyDescent="0.45">
      <c r="A361" s="72">
        <v>36</v>
      </c>
      <c r="B361" s="73" t="s">
        <v>923</v>
      </c>
      <c r="C361" s="73" t="s">
        <v>281</v>
      </c>
      <c r="D361" s="90" t="s">
        <v>1133</v>
      </c>
      <c r="E361" s="74" t="s">
        <v>299</v>
      </c>
      <c r="F361" s="74"/>
      <c r="G361" s="75" t="s">
        <v>924</v>
      </c>
      <c r="H361" s="76">
        <v>974573996</v>
      </c>
    </row>
    <row r="362" spans="1:8" s="12" customFormat="1" x14ac:dyDescent="0.45">
      <c r="A362" s="72">
        <v>37</v>
      </c>
      <c r="B362" s="73" t="s">
        <v>925</v>
      </c>
      <c r="C362" s="73" t="s">
        <v>281</v>
      </c>
      <c r="D362" s="90" t="s">
        <v>1134</v>
      </c>
      <c r="E362" s="74" t="s">
        <v>299</v>
      </c>
      <c r="F362" s="74"/>
      <c r="G362" s="75" t="s">
        <v>926</v>
      </c>
      <c r="H362" s="76">
        <v>989636735</v>
      </c>
    </row>
    <row r="363" spans="1:8" s="12" customFormat="1" x14ac:dyDescent="0.45">
      <c r="A363" s="72">
        <v>38</v>
      </c>
      <c r="B363" s="73" t="s">
        <v>927</v>
      </c>
      <c r="C363" s="73" t="s">
        <v>281</v>
      </c>
      <c r="D363" s="90" t="s">
        <v>1135</v>
      </c>
      <c r="E363" s="74" t="s">
        <v>299</v>
      </c>
      <c r="F363" s="74"/>
      <c r="G363" s="75" t="s">
        <v>928</v>
      </c>
      <c r="H363" s="76">
        <v>931273137</v>
      </c>
    </row>
    <row r="364" spans="1:8" s="12" customFormat="1" x14ac:dyDescent="0.45">
      <c r="A364" s="72">
        <v>39</v>
      </c>
      <c r="B364" s="73" t="s">
        <v>929</v>
      </c>
      <c r="C364" s="73" t="s">
        <v>281</v>
      </c>
      <c r="D364" s="90" t="s">
        <v>1136</v>
      </c>
      <c r="E364" s="74" t="s">
        <v>299</v>
      </c>
      <c r="F364" s="74"/>
      <c r="G364" s="75" t="s">
        <v>930</v>
      </c>
      <c r="H364" s="76">
        <v>354514858</v>
      </c>
    </row>
    <row r="365" spans="1:8" s="12" customFormat="1" x14ac:dyDescent="0.45">
      <c r="A365" s="72">
        <v>40</v>
      </c>
      <c r="B365" s="73" t="s">
        <v>931</v>
      </c>
      <c r="C365" s="73" t="s">
        <v>283</v>
      </c>
      <c r="D365" s="90" t="s">
        <v>1137</v>
      </c>
      <c r="E365" s="74" t="s">
        <v>299</v>
      </c>
      <c r="F365" s="74"/>
      <c r="G365" s="75" t="s">
        <v>284</v>
      </c>
      <c r="H365" s="76">
        <v>986744262</v>
      </c>
    </row>
    <row r="366" spans="1:8" s="12" customFormat="1" x14ac:dyDescent="0.45">
      <c r="A366" s="72">
        <v>41</v>
      </c>
      <c r="B366" s="73" t="s">
        <v>285</v>
      </c>
      <c r="C366" s="73" t="s">
        <v>932</v>
      </c>
      <c r="D366" s="90"/>
      <c r="E366" s="74" t="s">
        <v>299</v>
      </c>
      <c r="F366" s="74"/>
      <c r="G366" s="75" t="s">
        <v>933</v>
      </c>
      <c r="H366" s="76">
        <v>358199187</v>
      </c>
    </row>
    <row r="367" spans="1:8" s="12" customFormat="1" x14ac:dyDescent="0.45">
      <c r="A367" s="72">
        <v>42</v>
      </c>
      <c r="B367" s="73" t="s">
        <v>286</v>
      </c>
      <c r="C367" s="73" t="s">
        <v>932</v>
      </c>
      <c r="D367" s="90"/>
      <c r="E367" s="74" t="s">
        <v>299</v>
      </c>
      <c r="F367" s="74"/>
      <c r="G367" s="75" t="s">
        <v>934</v>
      </c>
      <c r="H367" s="75" t="s">
        <v>287</v>
      </c>
    </row>
    <row r="368" spans="1:8" s="12" customFormat="1" x14ac:dyDescent="0.45">
      <c r="A368" s="72">
        <v>43</v>
      </c>
      <c r="B368" s="73" t="s">
        <v>935</v>
      </c>
      <c r="C368" s="73" t="s">
        <v>932</v>
      </c>
      <c r="D368" s="90"/>
      <c r="E368" s="74" t="s">
        <v>299</v>
      </c>
      <c r="F368" s="74"/>
      <c r="G368" s="75" t="s">
        <v>936</v>
      </c>
      <c r="H368" s="76">
        <v>971599863</v>
      </c>
    </row>
    <row r="369" spans="1:8" s="12" customFormat="1" x14ac:dyDescent="0.45">
      <c r="A369" s="72">
        <v>44</v>
      </c>
      <c r="B369" s="73" t="s">
        <v>937</v>
      </c>
      <c r="C369" s="73" t="s">
        <v>938</v>
      </c>
      <c r="D369" s="90" t="s">
        <v>1138</v>
      </c>
      <c r="E369" s="74" t="s">
        <v>299</v>
      </c>
      <c r="F369" s="74" t="s">
        <v>299</v>
      </c>
      <c r="G369" s="75" t="s">
        <v>289</v>
      </c>
      <c r="H369" s="76">
        <v>906151153</v>
      </c>
    </row>
    <row r="370" spans="1:8" s="12" customFormat="1" ht="30.6" x14ac:dyDescent="0.45">
      <c r="A370" s="72">
        <v>45</v>
      </c>
      <c r="B370" s="73" t="s">
        <v>966</v>
      </c>
      <c r="C370" s="73" t="s">
        <v>288</v>
      </c>
      <c r="D370" s="90" t="s">
        <v>1139</v>
      </c>
      <c r="E370" s="74" t="s">
        <v>299</v>
      </c>
      <c r="F370" s="74"/>
      <c r="G370" s="75" t="s">
        <v>939</v>
      </c>
      <c r="H370" s="76">
        <v>907933433</v>
      </c>
    </row>
    <row r="371" spans="1:8" s="12" customFormat="1" x14ac:dyDescent="0.45">
      <c r="A371" s="72">
        <v>46</v>
      </c>
      <c r="B371" s="73" t="s">
        <v>940</v>
      </c>
      <c r="C371" s="73" t="s">
        <v>290</v>
      </c>
      <c r="D371" s="90" t="s">
        <v>1140</v>
      </c>
      <c r="E371" s="74" t="s">
        <v>299</v>
      </c>
      <c r="F371" s="74" t="s">
        <v>299</v>
      </c>
      <c r="G371" s="75" t="s">
        <v>291</v>
      </c>
      <c r="H371" s="76">
        <v>978449960</v>
      </c>
    </row>
    <row r="372" spans="1:8" s="12" customFormat="1" x14ac:dyDescent="0.45">
      <c r="A372" s="72">
        <v>47</v>
      </c>
      <c r="B372" s="73" t="s">
        <v>941</v>
      </c>
      <c r="C372" s="73" t="s">
        <v>290</v>
      </c>
      <c r="D372" s="90"/>
      <c r="E372" s="74" t="s">
        <v>299</v>
      </c>
      <c r="F372" s="74"/>
      <c r="G372" s="75" t="s">
        <v>942</v>
      </c>
      <c r="H372" s="76">
        <v>764393216</v>
      </c>
    </row>
    <row r="373" spans="1:8" s="12" customFormat="1" x14ac:dyDescent="0.45">
      <c r="A373" s="72">
        <v>48</v>
      </c>
      <c r="B373" s="73" t="s">
        <v>943</v>
      </c>
      <c r="C373" s="73" t="s">
        <v>290</v>
      </c>
      <c r="D373" s="90" t="s">
        <v>1141</v>
      </c>
      <c r="E373" s="74" t="s">
        <v>299</v>
      </c>
      <c r="F373" s="74"/>
      <c r="G373" s="75" t="s">
        <v>944</v>
      </c>
      <c r="H373" s="76">
        <v>933209010</v>
      </c>
    </row>
    <row r="374" spans="1:8" s="12" customFormat="1" x14ac:dyDescent="0.45">
      <c r="A374" s="72">
        <v>49</v>
      </c>
      <c r="B374" s="73" t="s">
        <v>945</v>
      </c>
      <c r="C374" s="73" t="s">
        <v>290</v>
      </c>
      <c r="D374" s="90" t="s">
        <v>1142</v>
      </c>
      <c r="E374" s="74" t="s">
        <v>299</v>
      </c>
      <c r="F374" s="74"/>
      <c r="G374" s="75" t="s">
        <v>946</v>
      </c>
      <c r="H374" s="76">
        <v>989366254</v>
      </c>
    </row>
    <row r="375" spans="1:8" s="12" customFormat="1" x14ac:dyDescent="0.45">
      <c r="A375" s="72">
        <v>50</v>
      </c>
      <c r="B375" s="73" t="s">
        <v>947</v>
      </c>
      <c r="C375" s="73" t="s">
        <v>290</v>
      </c>
      <c r="D375" s="90" t="s">
        <v>1143</v>
      </c>
      <c r="E375" s="74" t="s">
        <v>299</v>
      </c>
      <c r="F375" s="74"/>
      <c r="G375" s="75" t="s">
        <v>948</v>
      </c>
      <c r="H375" s="76">
        <v>976436975</v>
      </c>
    </row>
    <row r="376" spans="1:8" s="12" customFormat="1" x14ac:dyDescent="0.45">
      <c r="A376" s="72">
        <v>51</v>
      </c>
      <c r="B376" s="73" t="s">
        <v>949</v>
      </c>
      <c r="C376" s="73" t="s">
        <v>290</v>
      </c>
      <c r="D376" s="90" t="s">
        <v>1144</v>
      </c>
      <c r="E376" s="74" t="s">
        <v>299</v>
      </c>
      <c r="F376" s="74"/>
      <c r="G376" s="75" t="s">
        <v>950</v>
      </c>
      <c r="H376" s="76">
        <v>908541015</v>
      </c>
    </row>
    <row r="377" spans="1:8" s="12" customFormat="1" x14ac:dyDescent="0.45">
      <c r="A377" s="72">
        <v>52</v>
      </c>
      <c r="B377" s="73" t="s">
        <v>951</v>
      </c>
      <c r="C377" s="73" t="s">
        <v>290</v>
      </c>
      <c r="D377" s="90" t="s">
        <v>1145</v>
      </c>
      <c r="E377" s="74" t="s">
        <v>299</v>
      </c>
      <c r="F377" s="74"/>
      <c r="G377" s="75" t="s">
        <v>952</v>
      </c>
      <c r="H377" s="76">
        <v>777575266</v>
      </c>
    </row>
    <row r="378" spans="1:8" s="12" customFormat="1" ht="45.9" x14ac:dyDescent="0.45">
      <c r="A378" s="72">
        <v>53</v>
      </c>
      <c r="B378" s="73" t="s">
        <v>292</v>
      </c>
      <c r="C378" s="73" t="s">
        <v>953</v>
      </c>
      <c r="D378" s="90"/>
      <c r="E378" s="74" t="s">
        <v>299</v>
      </c>
      <c r="F378" s="74"/>
      <c r="G378" s="75" t="s">
        <v>954</v>
      </c>
      <c r="H378" s="75" t="s">
        <v>1146</v>
      </c>
    </row>
    <row r="379" spans="1:8" s="12" customFormat="1" ht="30.6" x14ac:dyDescent="0.45">
      <c r="A379" s="72">
        <v>54</v>
      </c>
      <c r="B379" s="73" t="s">
        <v>294</v>
      </c>
      <c r="C379" s="73" t="s">
        <v>293</v>
      </c>
      <c r="D379" s="90"/>
      <c r="E379" s="74" t="s">
        <v>299</v>
      </c>
      <c r="F379" s="74"/>
      <c r="G379" s="75" t="s">
        <v>1147</v>
      </c>
      <c r="H379" s="75" t="s">
        <v>1148</v>
      </c>
    </row>
    <row r="380" spans="1:8" s="12" customFormat="1" x14ac:dyDescent="0.45">
      <c r="A380" s="72">
        <v>55</v>
      </c>
      <c r="B380" s="73" t="s">
        <v>955</v>
      </c>
      <c r="C380" s="73" t="s">
        <v>295</v>
      </c>
      <c r="D380" s="90" t="s">
        <v>1149</v>
      </c>
      <c r="E380" s="74" t="s">
        <v>299</v>
      </c>
      <c r="F380" s="74" t="s">
        <v>299</v>
      </c>
      <c r="G380" s="75" t="s">
        <v>296</v>
      </c>
      <c r="H380" s="76">
        <v>93368347</v>
      </c>
    </row>
    <row r="381" spans="1:8" s="12" customFormat="1" x14ac:dyDescent="0.45">
      <c r="A381" s="72">
        <v>56</v>
      </c>
      <c r="B381" s="73" t="s">
        <v>297</v>
      </c>
      <c r="C381" s="73" t="s">
        <v>295</v>
      </c>
      <c r="D381" s="90" t="s">
        <v>1150</v>
      </c>
      <c r="E381" s="74" t="s">
        <v>299</v>
      </c>
      <c r="F381" s="74"/>
      <c r="G381" s="75" t="s">
        <v>956</v>
      </c>
      <c r="H381" s="76">
        <v>938132443</v>
      </c>
    </row>
    <row r="382" spans="1:8" s="12" customFormat="1" ht="30.6" x14ac:dyDescent="0.45">
      <c r="A382" s="72">
        <v>57</v>
      </c>
      <c r="B382" s="73" t="s">
        <v>957</v>
      </c>
      <c r="C382" s="73" t="s">
        <v>958</v>
      </c>
      <c r="D382" s="90" t="s">
        <v>1151</v>
      </c>
      <c r="E382" s="74" t="s">
        <v>299</v>
      </c>
      <c r="F382" s="74" t="s">
        <v>299</v>
      </c>
      <c r="G382" s="75" t="s">
        <v>760</v>
      </c>
      <c r="H382" s="75" t="s">
        <v>967</v>
      </c>
    </row>
    <row r="383" spans="1:8" s="12" customFormat="1" x14ac:dyDescent="0.45">
      <c r="A383" s="72">
        <v>58</v>
      </c>
      <c r="B383" s="73" t="s">
        <v>959</v>
      </c>
      <c r="C383" s="73" t="s">
        <v>298</v>
      </c>
      <c r="D383" s="90" t="s">
        <v>1152</v>
      </c>
      <c r="E383" s="74" t="s">
        <v>299</v>
      </c>
      <c r="F383" s="74"/>
      <c r="G383" s="79" t="s">
        <v>1153</v>
      </c>
      <c r="H383" s="75">
        <v>98573426</v>
      </c>
    </row>
    <row r="384" spans="1:8" s="12" customFormat="1" x14ac:dyDescent="0.45">
      <c r="A384" s="72">
        <v>59</v>
      </c>
      <c r="B384" s="73" t="s">
        <v>960</v>
      </c>
      <c r="C384" s="73" t="s">
        <v>298</v>
      </c>
      <c r="D384" s="90" t="s">
        <v>1154</v>
      </c>
      <c r="E384" s="74" t="s">
        <v>299</v>
      </c>
      <c r="F384" s="74"/>
      <c r="G384" s="79" t="s">
        <v>1155</v>
      </c>
      <c r="H384" s="75">
        <v>978176115</v>
      </c>
    </row>
    <row r="385" spans="1:8" s="12" customFormat="1" x14ac:dyDescent="0.45">
      <c r="A385" s="72">
        <v>60</v>
      </c>
      <c r="B385" s="73" t="s">
        <v>961</v>
      </c>
      <c r="C385" s="73" t="s">
        <v>298</v>
      </c>
      <c r="D385" s="90" t="s">
        <v>1156</v>
      </c>
      <c r="E385" s="74" t="s">
        <v>299</v>
      </c>
      <c r="F385" s="74"/>
      <c r="G385" s="79" t="s">
        <v>1157</v>
      </c>
      <c r="H385" s="75">
        <v>962560342</v>
      </c>
    </row>
    <row r="386" spans="1:8" s="12" customFormat="1" x14ac:dyDescent="0.45">
      <c r="A386" s="72">
        <v>61</v>
      </c>
      <c r="B386" s="73" t="s">
        <v>962</v>
      </c>
      <c r="C386" s="73" t="s">
        <v>298</v>
      </c>
      <c r="D386" s="90" t="s">
        <v>1158</v>
      </c>
      <c r="E386" s="74" t="s">
        <v>299</v>
      </c>
      <c r="F386" s="74"/>
      <c r="G386" s="79" t="s">
        <v>1159</v>
      </c>
      <c r="H386" s="75">
        <v>352797952</v>
      </c>
    </row>
    <row r="387" spans="1:8" s="12" customFormat="1" x14ac:dyDescent="0.45">
      <c r="A387" s="72">
        <v>62</v>
      </c>
      <c r="B387" s="73" t="s">
        <v>963</v>
      </c>
      <c r="C387" s="73" t="s">
        <v>298</v>
      </c>
      <c r="D387" s="90" t="s">
        <v>1160</v>
      </c>
      <c r="E387" s="74" t="s">
        <v>299</v>
      </c>
      <c r="F387" s="74"/>
      <c r="G387" s="79" t="s">
        <v>1161</v>
      </c>
      <c r="H387" s="75">
        <v>327686554</v>
      </c>
    </row>
    <row r="388" spans="1:8" s="12" customFormat="1" x14ac:dyDescent="0.45">
      <c r="A388" s="72">
        <v>63</v>
      </c>
      <c r="B388" s="73" t="s">
        <v>964</v>
      </c>
      <c r="C388" s="73" t="s">
        <v>298</v>
      </c>
      <c r="D388" s="90" t="s">
        <v>1162</v>
      </c>
      <c r="E388" s="74" t="s">
        <v>299</v>
      </c>
      <c r="F388" s="74"/>
      <c r="G388" s="79" t="s">
        <v>1163</v>
      </c>
      <c r="H388" s="75">
        <v>938486928</v>
      </c>
    </row>
    <row r="389" spans="1:8" s="12" customFormat="1" x14ac:dyDescent="0.45">
      <c r="A389" s="72">
        <v>64</v>
      </c>
      <c r="B389" s="73" t="s">
        <v>965</v>
      </c>
      <c r="C389" s="73" t="s">
        <v>298</v>
      </c>
      <c r="D389" s="90" t="s">
        <v>1164</v>
      </c>
      <c r="E389" s="74" t="s">
        <v>299</v>
      </c>
      <c r="F389" s="74"/>
      <c r="G389" s="79" t="s">
        <v>1165</v>
      </c>
      <c r="H389" s="75">
        <v>387242685</v>
      </c>
    </row>
    <row r="390" spans="1:8" s="12" customFormat="1" ht="15.6" thickBot="1" x14ac:dyDescent="0.5">
      <c r="A390" s="33"/>
      <c r="B390" s="80"/>
      <c r="C390" s="41"/>
      <c r="D390" s="34"/>
      <c r="E390" s="34"/>
      <c r="F390" s="34"/>
      <c r="G390" s="34"/>
      <c r="H390" s="42"/>
    </row>
    <row r="391" spans="1:8" s="49" customFormat="1" ht="30.9" customHeight="1" thickTop="1" thickBot="1" x14ac:dyDescent="0.5">
      <c r="A391" s="143"/>
      <c r="B391" s="144" t="s">
        <v>736</v>
      </c>
      <c r="C391" s="145">
        <f>C5+C44+C61+C84+C107+C159+C177+C224+C275+C301+C325</f>
        <v>361</v>
      </c>
      <c r="D391" s="145">
        <f t="shared" ref="D391:G391" si="8">D5+D44+D61+D84+D107+D159+D177+D224+D275+D301+D325</f>
        <v>285</v>
      </c>
      <c r="E391" s="145">
        <f t="shared" si="8"/>
        <v>304</v>
      </c>
      <c r="F391" s="145">
        <f t="shared" si="8"/>
        <v>176</v>
      </c>
      <c r="G391" s="145">
        <f t="shared" si="8"/>
        <v>310</v>
      </c>
      <c r="H391" s="146"/>
    </row>
    <row r="392" spans="1:8" ht="15.6" thickTop="1" x14ac:dyDescent="0.45"/>
  </sheetData>
  <mergeCells count="41">
    <mergeCell ref="G287:G288"/>
    <mergeCell ref="H287:H288"/>
    <mergeCell ref="G291:G293"/>
    <mergeCell ref="H292:H293"/>
    <mergeCell ref="H276:H278"/>
    <mergeCell ref="G280:G281"/>
    <mergeCell ref="H280:H281"/>
    <mergeCell ref="G284:G286"/>
    <mergeCell ref="H284:H286"/>
    <mergeCell ref="A1:H1"/>
    <mergeCell ref="A2:H2"/>
    <mergeCell ref="A3:D3"/>
    <mergeCell ref="G276:G278"/>
    <mergeCell ref="G45:G46"/>
    <mergeCell ref="H45:H46"/>
    <mergeCell ref="G56:G57"/>
    <mergeCell ref="H56:H57"/>
    <mergeCell ref="G58:G59"/>
    <mergeCell ref="H58:H59"/>
    <mergeCell ref="G47:G49"/>
    <mergeCell ref="H47:H49"/>
    <mergeCell ref="G51:G53"/>
    <mergeCell ref="H51:H53"/>
    <mergeCell ref="G54:G55"/>
    <mergeCell ref="H54:H55"/>
    <mergeCell ref="G294:G295"/>
    <mergeCell ref="H294:H295"/>
    <mergeCell ref="A68:A69"/>
    <mergeCell ref="B68:B69"/>
    <mergeCell ref="C68:C69"/>
    <mergeCell ref="D68:D69"/>
    <mergeCell ref="A73:A74"/>
    <mergeCell ref="B73:B74"/>
    <mergeCell ref="C73:C74"/>
    <mergeCell ref="D73:D74"/>
    <mergeCell ref="F73:F74"/>
    <mergeCell ref="A78:A79"/>
    <mergeCell ref="B78:B79"/>
    <mergeCell ref="C78:C79"/>
    <mergeCell ref="D78:D79"/>
    <mergeCell ref="F78:F79"/>
  </mergeCells>
  <printOptions horizontalCentered="1"/>
  <pageMargins left="0.39370078740157483" right="0.35433070866141736" top="0.59055118110236227" bottom="0.74803149606299213" header="0.31496062992125984" footer="0.31496062992125984"/>
  <pageSetup paperSize="9" scale="75" fitToHeight="0" orientation="landscape" r:id="rId1"/>
  <headerFooter>
    <oddHeader>&amp;C&amp;P</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174DEC6-D873-444C-9B7F-BD96CE8DFCD6}"/>
</file>

<file path=customXml/itemProps2.xml><?xml version="1.0" encoding="utf-8"?>
<ds:datastoreItem xmlns:ds="http://schemas.openxmlformats.org/officeDocument/2006/customXml" ds:itemID="{04D7AE61-2A12-40C3-B843-A0BF4F0D7261}"/>
</file>

<file path=customXml/itemProps3.xml><?xml version="1.0" encoding="utf-8"?>
<ds:datastoreItem xmlns:ds="http://schemas.openxmlformats.org/officeDocument/2006/customXml" ds:itemID="{76FAB7CA-A1D1-4F95-95C7-8DCE22556DD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1</vt:i4>
      </vt:variant>
      <vt:variant>
        <vt:lpstr>Phạm vi Có tên</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Thoai</cp:lastModifiedBy>
  <cp:lastPrinted>2021-08-02T05:09:50Z</cp:lastPrinted>
  <dcterms:created xsi:type="dcterms:W3CDTF">2021-07-27T13:02:38Z</dcterms:created>
  <dcterms:modified xsi:type="dcterms:W3CDTF">2021-08-02T05:21:30Z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