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theme/theme1.xml" ContentType="application/vnd.openxmlformats-officedocument.theme+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Override PartName="/docProps/app.xml" ContentType="application/vnd.openxmlformats-officedocument.extended-properties+xml"/>
  <Override PartName="/xl/calcChain.xml" ContentType="application/vnd.openxmlformats-officedocument.spreadsheetml.calcChain+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9890" windowHeight="8355" activeTab="1"/>
  </bookViews>
  <sheets>
    <sheet name="NVtrinhUBT_thoigian019" sheetId="3" r:id="rId1"/>
    <sheet name="Nhiem vu TX" sheetId="2" r:id="rId2"/>
    <sheet name="NVtrinhUBT_phong" sheetId="4" r:id="rId3"/>
  </sheets>
  <definedNames>
    <definedName name="_xlnm._FilterDatabase" localSheetId="0" hidden="1">NVtrinhUBT_thoigian019!$A$6:$L$32</definedName>
    <definedName name="_xlnm._FilterDatabase" localSheetId="1" hidden="1">'Nhiem vu TX'!$A$1:$I$191</definedName>
    <definedName name="_xlnm.Print_Titles" localSheetId="1">'Nhiem vu TX'!$1:$1</definedName>
  </definedNames>
  <calcPr calcId="144525"/>
</workbook>
</file>

<file path=xl/calcChain.xml><?xml version="1.0" encoding="utf-8"?>
<calcChain xmlns="http://schemas.openxmlformats.org/spreadsheetml/2006/main">
  <c r="A4" i="2" l="1"/>
  <c r="A5" i="2" s="1"/>
  <c r="A6" i="2" s="1"/>
  <c r="A7" i="2" s="1"/>
  <c r="A8" i="2" s="1"/>
  <c r="A9" i="2" s="1"/>
  <c r="A10" i="2" s="1"/>
  <c r="A11" i="2" s="1"/>
  <c r="A12" i="2" s="1"/>
  <c r="A13" i="2" s="1"/>
  <c r="A14" i="2" s="1"/>
  <c r="A15" i="2" s="1"/>
  <c r="A16" i="2" s="1"/>
  <c r="A17" i="2" s="1"/>
  <c r="A18" i="2" s="1"/>
  <c r="A19" i="2" s="1"/>
  <c r="A20" i="2" s="1"/>
  <c r="A23" i="2" s="1"/>
  <c r="A24" i="2" s="1"/>
  <c r="A25" i="2" s="1"/>
  <c r="A26" i="2" s="1"/>
  <c r="A27" i="2" s="1"/>
  <c r="A28" i="2" s="1"/>
  <c r="A29" i="2" s="1"/>
  <c r="A30" i="2" s="1"/>
  <c r="A31" i="2" s="1"/>
  <c r="A32" i="2" s="1"/>
  <c r="A33" i="2" s="1"/>
  <c r="A34" i="2" s="1"/>
  <c r="A35" i="2" s="1"/>
  <c r="A38" i="2" s="1"/>
  <c r="A39" i="2" s="1"/>
  <c r="A40" i="2" s="1"/>
  <c r="A41" i="2" s="1"/>
  <c r="A42" i="2" s="1"/>
  <c r="A43" i="2" s="1"/>
  <c r="A44" i="2" s="1"/>
  <c r="A45" i="2" s="1"/>
  <c r="A46" i="2" s="1"/>
  <c r="A47" i="2" s="1"/>
  <c r="A51" i="2" s="1"/>
  <c r="A55" i="2" s="1"/>
  <c r="A56" i="2" s="1"/>
  <c r="A57" i="2" s="1"/>
  <c r="A58" i="2" s="1"/>
  <c r="A59" i="2" s="1"/>
  <c r="A60" i="2" s="1"/>
  <c r="A61" i="2" s="1"/>
  <c r="A62" i="2" s="1"/>
  <c r="A63" i="2" s="1"/>
  <c r="A64" i="2" s="1"/>
  <c r="A65" i="2" s="1"/>
  <c r="A66" i="2" s="1"/>
  <c r="A67" i="2" s="1"/>
  <c r="A68" i="2" s="1"/>
  <c r="A69" i="2" s="1"/>
  <c r="A70" i="2" s="1"/>
  <c r="A71" i="2" s="1"/>
  <c r="A72" i="2" s="1"/>
  <c r="A73" i="2" s="1"/>
  <c r="A74" i="2" s="1"/>
  <c r="A75" i="2" s="1"/>
  <c r="A76" i="2" s="1"/>
  <c r="A77" i="2" s="1"/>
  <c r="A78" i="2" s="1"/>
  <c r="A79" i="2" s="1"/>
  <c r="A80" i="2" s="1"/>
  <c r="A81" i="2" s="1"/>
  <c r="A82" i="2" s="1"/>
  <c r="A83" i="2" s="1"/>
  <c r="A84" i="2" s="1"/>
  <c r="A85" i="2" s="1"/>
  <c r="A86" i="2" s="1"/>
  <c r="A87" i="2" s="1"/>
  <c r="A88" i="2" s="1"/>
  <c r="A89" i="2" s="1"/>
  <c r="A90" i="2" s="1"/>
  <c r="A91" i="2" s="1"/>
  <c r="A92" i="2" s="1"/>
  <c r="A93" i="2" s="1"/>
  <c r="A94" i="2" s="1"/>
  <c r="A95" i="2" s="1"/>
  <c r="A96" i="2" s="1"/>
  <c r="A97" i="2" s="1"/>
  <c r="A98" i="2" s="1"/>
  <c r="A99" i="2" s="1"/>
  <c r="A100" i="2" s="1"/>
  <c r="A101" i="2" s="1"/>
  <c r="A102" i="2" s="1"/>
  <c r="A103" i="2" s="1"/>
  <c r="A104" i="2" s="1"/>
  <c r="A105" i="2" s="1"/>
  <c r="A106" i="2" s="1"/>
  <c r="A107" i="2" s="1"/>
  <c r="A108" i="2" s="1"/>
  <c r="A109" i="2" s="1"/>
  <c r="A110" i="2" s="1"/>
  <c r="A111" i="2" s="1"/>
  <c r="A112" i="2" s="1"/>
  <c r="A113" i="2" s="1"/>
  <c r="A114" i="2" s="1"/>
  <c r="A115" i="2" s="1"/>
  <c r="A116" i="2" s="1"/>
  <c r="A117" i="2" s="1"/>
  <c r="A118" i="2" s="1"/>
  <c r="A119" i="2" s="1"/>
  <c r="A120" i="2" s="1"/>
  <c r="A121" i="2" s="1"/>
  <c r="A122" i="2" s="1"/>
  <c r="A123" i="2" s="1"/>
  <c r="A124" i="2" s="1"/>
  <c r="A125" i="2" s="1"/>
  <c r="A126" i="2" s="1"/>
  <c r="A127" i="2" s="1"/>
  <c r="A128" i="2" s="1"/>
  <c r="A129" i="2" s="1"/>
  <c r="A130" i="2" s="1"/>
  <c r="A131" i="2" s="1"/>
  <c r="A132" i="2" s="1"/>
  <c r="A133" i="2" s="1"/>
  <c r="A134" i="2" s="1"/>
  <c r="A135" i="2" s="1"/>
  <c r="A136" i="2" s="1"/>
  <c r="A137" i="2" s="1"/>
  <c r="A138" i="2" s="1"/>
  <c r="A139" i="2" s="1"/>
  <c r="A140" i="2" s="1"/>
  <c r="A141" i="2" s="1"/>
  <c r="A142" i="2" s="1"/>
  <c r="A143" i="2" s="1"/>
  <c r="A144" i="2" s="1"/>
  <c r="A145" i="2" s="1"/>
  <c r="A146" i="2" s="1"/>
  <c r="A147" i="2" s="1"/>
  <c r="A148" i="2" s="1"/>
  <c r="A149" i="2" s="1"/>
  <c r="A150" i="2" s="1"/>
  <c r="A151" i="2" s="1"/>
  <c r="A152" i="2" s="1"/>
  <c r="A153" i="2" s="1"/>
  <c r="A154" i="2" s="1"/>
  <c r="A155" i="2" s="1"/>
  <c r="A156" i="2" s="1"/>
  <c r="A157" i="2" s="1"/>
  <c r="A158" i="2" s="1"/>
  <c r="A159" i="2" s="1"/>
  <c r="A160" i="2" s="1"/>
  <c r="A161" i="2" s="1"/>
  <c r="A162" i="2" s="1"/>
  <c r="A163" i="2" s="1"/>
  <c r="A164" i="2" s="1"/>
  <c r="A165" i="2" s="1"/>
  <c r="A166" i="2" s="1"/>
  <c r="A167" i="2" s="1"/>
  <c r="A168" i="2" s="1"/>
  <c r="A169" i="2" s="1"/>
  <c r="A170" i="2" s="1"/>
  <c r="A171" i="2" s="1"/>
  <c r="A172" i="2" s="1"/>
  <c r="A173" i="2" s="1"/>
  <c r="A174" i="2" s="1"/>
  <c r="A175" i="2" s="1"/>
  <c r="A176" i="2" s="1"/>
  <c r="A177" i="2" s="1"/>
  <c r="A178" i="2" s="1"/>
  <c r="A179" i="2" s="1"/>
  <c r="A180" i="2" s="1"/>
  <c r="A181" i="2" s="1"/>
  <c r="A182" i="2" s="1"/>
  <c r="A183" i="2" s="1"/>
  <c r="A184" i="2" s="1"/>
  <c r="A185" i="2" s="1"/>
  <c r="A186" i="2" s="1"/>
  <c r="A187" i="2" s="1"/>
  <c r="A188" i="2" s="1"/>
  <c r="A189" i="2" s="1"/>
  <c r="A190" i="2" s="1"/>
  <c r="A191" i="2" s="1"/>
</calcChain>
</file>

<file path=xl/sharedStrings.xml><?xml version="1.0" encoding="utf-8"?>
<sst xmlns="http://schemas.openxmlformats.org/spreadsheetml/2006/main" count="1650" uniqueCount="408">
  <si>
    <t>DANH MỤC</t>
  </si>
  <si>
    <t>CÁC NHIỆM VỤ TẬP TRUNG CỦA</t>
  </si>
  <si>
    <t>NGÀNH CÔNG THƯƠNG ĐỒNG NAI NĂM 2019</t>
  </si>
  <si>
    <t>(Kèm theo Chương trình hành động số                 /CTr-SCT ngày        tháng        năm 2019 của Sở Công Thương)</t>
  </si>
  <si>
    <t>Stt</t>
  </si>
  <si>
    <t>Nội dung công việc</t>
  </si>
  <si>
    <t>Căn cứ triển khai</t>
  </si>
  <si>
    <t>Phòng, đơn vị</t>
  </si>
  <si>
    <t>Cán bộ thực hiện</t>
  </si>
  <si>
    <t>Lãnh đạo 
phòng, đơn vị
phụ trách</t>
  </si>
  <si>
    <t xml:space="preserve">Lãnh đạo Sở 
chỉ đạo </t>
  </si>
  <si>
    <t>Thời gian xây dựng</t>
  </si>
  <si>
    <t>Ghi chú</t>
  </si>
  <si>
    <t>Hoàn thành dự thảo</t>
  </si>
  <si>
    <t>Lấy ý kiến góp ý</t>
  </si>
  <si>
    <t>Lấy ý kiến thẩm định</t>
  </si>
  <si>
    <t>Trình UBND tỉnh</t>
  </si>
  <si>
    <t>A</t>
  </si>
  <si>
    <t>NHIỆM VỤ TRÌNH UBND TỈNH</t>
  </si>
  <si>
    <t>I</t>
  </si>
  <si>
    <t>CHƯƠNG TRÌNH CÔNG TÁC QUÝ I</t>
  </si>
  <si>
    <t>Chương trình Xúc tiến Thương mại 2019</t>
  </si>
  <si>
    <t>TTXTTM</t>
  </si>
  <si>
    <t>Nguyễn Thị Lan</t>
  </si>
  <si>
    <t>Ông Lê Văn Lộc - PGĐ Sở</t>
  </si>
  <si>
    <t>Tháng 9/2018</t>
  </si>
  <si>
    <t>Tháng 1/2019</t>
  </si>
  <si>
    <t>Tháng 2/2019</t>
  </si>
  <si>
    <t>Chương trình Khuyến công 2019</t>
  </si>
  <si>
    <t>TTKC&amp;PTCN</t>
  </si>
  <si>
    <t>Nguyễn Ngọc Diệu</t>
  </si>
  <si>
    <t>Ông Nguyễn Trí Phương - PGĐ Sở</t>
  </si>
  <si>
    <t>Đề nghị TTKC và phòng QLCN bổ sung</t>
  </si>
  <si>
    <t>Quyết định sửa đổi, bổ sung Quyết định ban hành quy định tổ chức và hoạt động của Sở Công Thương</t>
  </si>
  <si>
    <t>Văn phòng</t>
  </si>
  <si>
    <t>Vương Trọng Sánh</t>
  </si>
  <si>
    <t>Ông Dương Minh Dũng - Giám đốc</t>
  </si>
  <si>
    <t>Đề nghị Văn phòng bổ sung</t>
  </si>
  <si>
    <t>Quyết định sửa đổi, bổ sung một số điều của quy định về xây dựng, thẩm định, phê duyệt và tổ chức thực hiện chương trình, kế hoạch, đề án khuyến công trên địa bàn tỉnh Đồng Nai ban hành kèm theo Quyết định số 59/2015/QĐ-UBND ngày 30/12/2015 của UBND tỉnh</t>
  </si>
  <si>
    <t xml:space="preserve"> Thông tư số 17/2018/TT-BCT ngày 24/7/2018 của Bộ Công Thương quy định về việc xây dựng kế hoạch, tổ chức thực hiện và quản lý kinh phí khuyến công quốc gia</t>
  </si>
  <si>
    <t>Phòng Khuyến công</t>
  </si>
  <si>
    <t>Lâm Quang Liêm</t>
  </si>
  <si>
    <t>2018</t>
  </si>
  <si>
    <t>01/2019</t>
  </si>
  <si>
    <t>03/2019</t>
  </si>
  <si>
    <t>Phòng QLCN đăng ký theo thời gian lần lượt như sau: 6/2019 - 7/2019 - 9/2019 - 9/2019 
--&gt; Đề nghị phòng QLCN và TTKC&amp;PTCN thống nhất thời gian xây dựng</t>
  </si>
  <si>
    <t>II</t>
  </si>
  <si>
    <t>CHƯƠNG TRÌNH CÔNG TÁC QUÝ II</t>
  </si>
  <si>
    <t>Đề án “Hỗ trợ phát triển công nghệ xử lý chất màu hữu cơ trong nước thải bằng kỹ thuật plasma nguội kết hợp với xúc tác oxi hoá”.</t>
  </si>
  <si>
    <t>Căn cứ Quyết định số 1559/QĐ-UBND ngày 09/5/2018 của UBND tỉnh Đồng Nai về việc phê duyệt Đề cương, dự toán kinh phí lập Đề án “Hỗ trợ phát triển công nghệ xử lý chất màu hữu cơ trong nước thải bằng kỹ thuật plasma nguội kết hợp với xúc tác oxi hoá”.</t>
  </si>
  <si>
    <t>Phòng KT&amp;QLNL</t>
  </si>
  <si>
    <t>Hậu</t>
  </si>
  <si>
    <t>Văn Hữu Đồng</t>
  </si>
  <si>
    <t>Ông Thái Thanh Phong - PGĐ Sở</t>
  </si>
  <si>
    <t>Tháng 3/2019</t>
  </si>
  <si>
    <t>Tháng 4/2019</t>
  </si>
  <si>
    <t>Quyết định sửa đổi, bổ sung Quyết định số 32/2017/QĐ-UBND ngày 12/9/2017 ban hành Quy chế về trách nhiệm và quan hệ phối hợp hoạt động giữa các sở, ban ngành, các cấp, các lực lượng chức năng trong công tác đấu tranh, phòng chống gian lận thương mại và hàng giả trên địa bàn tỉnh</t>
  </si>
  <si>
    <t>Thanh tra Sở</t>
  </si>
  <si>
    <t>Phạm Quang Huy</t>
  </si>
  <si>
    <t>Quý II/2019</t>
  </si>
  <si>
    <t>Đề nghị Thanh tra bổ sung</t>
  </si>
  <si>
    <t>III</t>
  </si>
  <si>
    <t>CHƯƠNG TRÌNH CÔNG TÁC QUÝ III</t>
  </si>
  <si>
    <t xml:space="preserve">Xây dựng đề án mạng lưới cộng tác viên khuyến công </t>
  </si>
  <si>
    <t>Quyết định số 53/2018/QĐ-UBND ngày 11/12/2018 ban hành Quy định mức chi cụ thể cho các hoạt động khuyến công và công tác quản lý, sử dụng kinh phí khuyến công tỉnh Đồng Nai.</t>
  </si>
  <si>
    <t>4/2019</t>
  </si>
  <si>
    <t>5/2019</t>
  </si>
  <si>
    <t>6/2019</t>
  </si>
  <si>
    <t>7/2019</t>
  </si>
  <si>
    <t>Quyết định sửa đổi, bổ sung Quyết định số 58/2015/QĐ-UBND ngày 28/12/2015 của UBND tỉnh ban hành Quy định giải thưởng cuộc thi sáng tạo sản phẩm thủ công mỹ nghệ trên địa bàn tỉnh Đồng Nai</t>
  </si>
  <si>
    <t>Thông tư số 27/2018/TT-BTC ngày 21/3/2018 của Bộ Tài chính quy định chế độ tài chính cho hoạt động tổ chức Giải thưởng sáng tạo khoa học công nghệ Việt Nam, Hội thi sáng tạo kỹ thuật và Cuộc thi sáng tạo Thanh thiếu niên nhi đồng.</t>
  </si>
  <si>
    <t>Lê Ngọc Lan</t>
  </si>
  <si>
    <t>3/2019</t>
  </si>
  <si>
    <t>Phòng QLCN đăng ký theo thời gian lần lượt như sau: 8/2019 - 9/2019 - 10/2019 -11/2019 
--&gt; Đề nghị phòng QLCN và TTKC&amp;PTCN thống nhất thời gian xây dựng</t>
  </si>
  <si>
    <t>Quy định phân cấp QLNN về ATTP thuộc trách nhiệm ngành Công Thương trên địa bàn tỉnh Đồng Nai (thay thế Quyết định số 35/2016/QĐ-UBND ngày 08/06/2016 của UBND tỉnh)</t>
  </si>
  <si>
    <t>Thông tư 43/2018/TT-BCT ngày 15/11/2018 của Bộ Công Thương</t>
  </si>
  <si>
    <t>Phòng QLCN</t>
  </si>
  <si>
    <t>Tạ Thị Hương Huệ</t>
  </si>
  <si>
    <t>Nguyễn Hoàng Quyên</t>
  </si>
  <si>
    <t>Tháng 6/2019</t>
  </si>
  <si>
    <t>Tháng 7/2019</t>
  </si>
  <si>
    <t>Tháng 9/2019</t>
  </si>
  <si>
    <t>Quy chế phối hợp quản lý nhà nước về phát triển chuỗi cung ứng thực phẩm an toàn tại các chợ trên địa bàn tỉnh</t>
  </si>
  <si>
    <t>Quyết định 3075/QĐ-BNN-QLCL</t>
  </si>
  <si>
    <t>Toàn</t>
  </si>
  <si>
    <t>Quyết định sửa đổi, bổ sung một số Điều của Quyết định số 27/2017/QĐ-UBND ngày 03/8/2017 của UBND tỉnh về quy định mức thu, chế độ thu, nộp, quản lý và sử dụng các mức thu tại chợ trên địa bàn tỉnh Đồng Nai.</t>
  </si>
  <si>
    <t>Quyết định số 27/2017/QĐ-UBND ngày 03/8/2017 của UBND tỉnh</t>
  </si>
  <si>
    <t>Phòng QLTM</t>
  </si>
  <si>
    <t>Hòa</t>
  </si>
  <si>
    <t>Đặng Trần Nhật Thoại</t>
  </si>
  <si>
    <t>Tháng 5/2019</t>
  </si>
  <si>
    <t>Tháng 8/2019</t>
  </si>
  <si>
    <t>IV</t>
  </si>
  <si>
    <t>CHƯƠNG TRÌNH CÔNG TÁC QUÝ IV</t>
  </si>
  <si>
    <t>Tham mưu ban hành Nghị Quyết của HĐND tỉnh quy định chính sách hỗ trợ doanh nghiệp nhỏ và vừa</t>
  </si>
  <si>
    <t>Khoản 2, Điều 11, Luật hỗ trợ doanh nghiệp nhỏ và vừa</t>
  </si>
  <si>
    <t>Linh</t>
  </si>
  <si>
    <t>Tháng 10/2019</t>
  </si>
  <si>
    <t>Tham mưu ban hành Quyết định quy định mức hỗ trợ kinh phí phát triển công nghiệp hỗ trợ trên địa bàn tỉnh Đồng Nai</t>
  </si>
  <si>
    <t>Thông tư 29/2018/TT-BTC ngày 28/3/2018 của Bộ Tài chính</t>
  </si>
  <si>
    <t>Dung</t>
  </si>
  <si>
    <t>Đề án xây dựng cơ chế chính sách hỗ trợ phát triển năng lượng mặt trời tại các cơ quan hành chính sự nghiệp trên địa bàn tỉnh Đồng Nai.</t>
  </si>
  <si>
    <t>Nghị quyết Hội nghị BCH Trung ương lần thứ 8 khóa 12</t>
  </si>
  <si>
    <t>Vũ</t>
  </si>
  <si>
    <t>Vũ Ngọc Tuấn Anh</t>
  </si>
  <si>
    <t>Thực hiện “Kế hoạch sản xuất sạch hơn trong công nghiệp trên địa bàn tỉnh” năm 2019.</t>
  </si>
  <si>
    <t>Quyết định số 2399/QĐ-UBND ngày 29/7/2016 của UBND tỉnh Đồng Nai.</t>
  </si>
  <si>
    <t>Phong</t>
  </si>
  <si>
    <t>Thực hiện Đề án ‘Tập huấn, huấn luyện lực lượng ứng phó sự cố hóa chất trên địa bàn tỉnh giai đoạn 2017-2020” năm 2019.</t>
  </si>
  <si>
    <t>Quyết định số 4403/QĐ-UBND ngày 08/12/2017 của UBND tỉnh Đồng Nai về việc phê duyệt Đề án “Tập huấn, huấn luyện lực lượng ứng phó sự cố hóa chất trên địa bàn tỉnh giai đoạn 2017-2020”.</t>
  </si>
  <si>
    <t>Thảo</t>
  </si>
  <si>
    <t xml:space="preserve">Thực hiện “Kế hoạch phòng ngừa, ứng phó sự cố hóa chất trên địa bàn tỉnh đến năm 2025, tầm nhìn đến năm 2035” </t>
  </si>
  <si>
    <t>Quyết định số 26/2016/QĐ-TTg ngày 01/07/2016 của Thủ tướng Chính phủ; Văn bản số 6906/UBND-CNN ngày 04/7/2018 của UBND tỉnh về chấp thuận chủ trương.</t>
  </si>
  <si>
    <t>Theo QĐ 26/2016/QĐ-TTg, giao Bộ Công Thương phê duyệt Kế hoạch này. Tuy nhiên Bộ Công Thương đang trình Chính phủ sửa đổi QĐ 26/2016/QĐ-TTg, theo đó giao cho UBND tỉnh phê duyệt kế hoạch. Do vậy, sau khi có QĐ sửa đổi, bổ sung QĐ 26/2016/QĐ-TTg của Thủ tướng Chính phủ, Sở Công Thương mới trình UBND tỉnh phê duyệt đề cương Kế hoạch.</t>
  </si>
  <si>
    <t>Thực hiện “Kế hoạch triển khai vận hành và bảo trì CSDL an toàn hóa chất”.</t>
  </si>
  <si>
    <t>Kế hoạch số 164/KH-UBND ngày 05/01/2018 của UBND tỉnh Đồng Nai.</t>
  </si>
  <si>
    <t>Nghị Quyết một số chính sách phát triển công nghiệp hỗ trợ trên địa bàn tỉnh Đồng Nai giai đoạn đến năm 2025</t>
  </si>
  <si>
    <t>Quyết định số 10/2017/QĐ-UBND ngày 03/4/2017 của UBND tỉnh</t>
  </si>
  <si>
    <t>Tháng 11/2019</t>
  </si>
  <si>
    <t>Đề án tái cơ cấu ngành Công Thương trên địa bàn tỉnh đến năm 2030, tầm nhìn đến 2035</t>
  </si>
  <si>
    <t>Phòng KHTC-TH</t>
  </si>
  <si>
    <t>Quân</t>
  </si>
  <si>
    <t>Phan Văn Dân</t>
  </si>
  <si>
    <t>Thời gian bắt đầu triển khai
(tháng)</t>
  </si>
  <si>
    <t>Thời gian kết thúc
(tháng)</t>
  </si>
  <si>
    <t>B</t>
  </si>
  <si>
    <t>NHIỆM VỤ THƯỜNG XUYÊN</t>
  </si>
  <si>
    <t xml:space="preserve">Tham mưu xây dựng báo cáo định kỳ hàng tháng, quý, 6 tháng, 9 tháng, năm về tình hình phát triển CN-TM trên địa bàn tỉnh. </t>
  </si>
  <si>
    <t>Tuấn, Mai Lan</t>
  </si>
  <si>
    <t>Ông Dương Minh Dũng- Giám đốc</t>
  </si>
  <si>
    <t>1/2019</t>
  </si>
  <si>
    <t>12/2019</t>
  </si>
  <si>
    <t>Tham mưu xây dựng các báo cáo đột xuất, chuyên đề về tình hình CN-TM của tỉnh.</t>
  </si>
  <si>
    <t>CBCC phòng</t>
  </si>
  <si>
    <t>Theo thực tế phát sinh</t>
  </si>
  <si>
    <t>Tham mưu chuẩn bị nội dung họp giao ban tháng, giao ban 6 tháng đầu năm với phòng KT/KT&amp;HT.</t>
  </si>
  <si>
    <t>Soạn thảo Thông báo kết luận các buổi hội ý đầu tuần giữa Lãnh đạo Sở với Trưởng, Phó các phòng, đơn vị</t>
  </si>
  <si>
    <t>Nam</t>
  </si>
  <si>
    <t>Tham mưu triển khai thực hiện Quy chế phối hợp các đơn vị Đài Phát thanh -Truyền hình Đồng Nai, Báo Đồng Nai, Báo Lao động Đồng Nai, Sở NN&amp;PTNT, Hội nông dân, Tỉnh đoàn, Liên minh HTX, Hội LHPN, Tổng Công ty cao su Đồng Nai</t>
  </si>
  <si>
    <t>Tham mưu chuẩn bị các nội dung phục vụ Lãnh đạo Sở tham dự các cuộc họp TU, UBND tỉnh</t>
  </si>
  <si>
    <t>Theo chỉ đạo</t>
  </si>
  <si>
    <t>Góp ý các  chương trình, đề án, dự án, đề tài nghiên cứu khoa học, cơ chế chính sách liên quan ngành công thương.</t>
  </si>
  <si>
    <t>Quý III/2019</t>
  </si>
  <si>
    <t>Báo cáo tình hình các dự án xây dựng cơ bản của cơ quan Sở Công Thương và các đơn vị trực thuộc.</t>
  </si>
  <si>
    <t>Tuyền</t>
  </si>
  <si>
    <t>Định kỳ 6 tháng, năm</t>
  </si>
  <si>
    <t>Tham mưu triển khai nhiệm vụ do Ban hành động hỗ trợ doanh nghiệp tỉnh phân công (xây dựng chương trình hành động; Báo cáo kết quả triển khai hỗ trợ theo NQ 35; NQ 19 và các VB liên quan)</t>
  </si>
  <si>
    <r>
      <t xml:space="preserve">Tham mưu, tổng hợp các nội dung </t>
    </r>
    <r>
      <rPr>
        <sz val="12"/>
        <color rgb="FFFF0000"/>
        <rFont val="Times New Roman"/>
        <charset val="134"/>
      </rPr>
      <t>trả lời ý kiến cử tri cho UBND tỉnh, HĐND tỉnh, Đoàn Đại biểu Quốc hội tỉnh</t>
    </r>
  </si>
  <si>
    <t>Thư</t>
  </si>
  <si>
    <t>Tham mưu xây dựng kế hoạch, báo cáo chuyên đề lĩnh vực đất đai thuộc ngành công thương quản lý</t>
  </si>
  <si>
    <r>
      <t xml:space="preserve">Tham mưu, tổng hợp </t>
    </r>
    <r>
      <rPr>
        <sz val="12"/>
        <color rgb="FFFF0000"/>
        <rFont val="Times New Roman"/>
        <charset val="134"/>
      </rPr>
      <t>an ninh quốc phòng của ngành</t>
    </r>
    <r>
      <rPr>
        <sz val="12"/>
        <rFont val="Times New Roman"/>
        <charset val="134"/>
      </rPr>
      <t xml:space="preserve"> công thương Đồng Nai</t>
    </r>
  </si>
  <si>
    <t xml:space="preserve">Tham mưu xây dựng kế hoạch, báo cáo chuyên đề Chương trình mục tiêu xây dựng nông thôn mới trên địa bàn tỉnh Đồng Nai </t>
  </si>
  <si>
    <t>Tham mưu xây dựng kế hoạch, báo cáo chuyên đề Chương trình mỗi quốc gia một sản phẩm trên địa bàn tỉnh Đồng Nai giai đoạn 2018-2025, định hướng đến năm 2020.</t>
  </si>
  <si>
    <t>Tham mưu triển khai các Nghị quyết của HĐND tỉnh; theo dõi nội dung chất vấn và trả lời chất vấn tại các kỳ họp HĐND tỉnh.</t>
  </si>
  <si>
    <r>
      <t xml:space="preserve">Tham gia tổ giúp việc thực hiện </t>
    </r>
    <r>
      <rPr>
        <sz val="12"/>
        <rFont val="Times New Roman"/>
        <charset val="134"/>
      </rPr>
      <t>Đề án đào tạo nghề, giải quyết việc làm và tổ chức lại cuộc sống người dân thuộc dự án thu hồi đất, bồi thường hỗ trợ tái định cư Cảng hàng không quốc tế Long Thành.</t>
    </r>
  </si>
  <si>
    <t>Tham mưu xây dựng kế hoạch, chương trình hành động ngành công thương thực hiện các Nghị quyết của Trung ương, Tỉnh ủy, UBND tỉnh</t>
  </si>
  <si>
    <t>+ Xây dựng kế hoạch năm, chương trình công tác, hành động năm 2019</t>
  </si>
  <si>
    <t>+ Xây dựng kế hoạch, chương trình hành động của ngành theo từng chuyên đề</t>
  </si>
  <si>
    <t>Định kỳ, đột xuất theo chỉ đạo</t>
  </si>
  <si>
    <r>
      <t xml:space="preserve">Tham mưu theo dõi các quy hoạch của </t>
    </r>
    <r>
      <rPr>
        <sz val="12"/>
        <color rgb="FFFF0000"/>
        <rFont val="Times New Roman"/>
        <charset val="134"/>
      </rPr>
      <t xml:space="preserve">Hội đồng kiến trúc quy hoạch tỉnh Đồng Nai </t>
    </r>
    <r>
      <rPr>
        <sz val="12"/>
        <rFont val="Times New Roman"/>
        <charset val="134"/>
      </rPr>
      <t>do Sở Công Thương là thành viên</t>
    </r>
  </si>
  <si>
    <r>
      <t xml:space="preserve">Theo dõi, tổng hợp kết quả </t>
    </r>
    <r>
      <rPr>
        <sz val="12"/>
        <color rgb="FFFF0000"/>
        <rFont val="Times New Roman"/>
        <charset val="134"/>
      </rPr>
      <t>ngành công thương triển khai thực hiện Đề án tổng thể tái cơ cấu kinh tế tỉnh Đồng Nai.</t>
    </r>
  </si>
  <si>
    <t>Theo dõi, tổng hợp kết quả ngành công thương triển khai Chương trình hành động của UBND tỉnh thực hiện Nghị quyết Trung ương 4 khóa XII về tăng cường xây dựng, chỉnh đốn Đảng; ngăn chặn, đẩy lùi sự suy thoái về tư tưởng chính trị, đạo đức, lối sống, những biểu hiện “tự diễn biến”, “tự chuyển hóa” trong nội bộ.</t>
  </si>
  <si>
    <t>Theo dõi, tổng hợp kết quả ngành công thương triển khai Chương trình hành động số 11447/CTr-UBND ngày 06/11/2017 của UBND tỉnh thực hiện Nghị quyết số 88/NQ-CP ngày 13/9/2017 của Chính phủ và Kế hoạch số 127-KH/TU ngày 14/8/2017 của Tỉnh ủy về thực hiện Chỉ thị số 12-CT/TW của Bộ Chính trị về “Tăng cường sự lãnh đạo của Đảng đối với công tác bảo đảm an ninh kinh tế trong điều kiện phát triển kinh tế thị trường định hướng xã hội chủ nghĩa và hội nhập kinh tế quốc tế”.</t>
  </si>
  <si>
    <t>Tham mưu thẩm định các đề án, dự án, kế hoạch, chương trình của Sở Công Thương thực hiện.</t>
  </si>
  <si>
    <t>Tham mưu xây dựng kế hoạch hành động cải thiện môi trường kinh doanh, nâng cao chỉ số năng lực cạnh tranh cấp tỉnh (PCI) của Ngành Công Thương năm 2019. Kế hoạch nâng cao chỉ số hiệu quả quản trị hành chính công cấp tỉnh (PAPI) của ngành Công Thương; định kỳ báo cáo kết quả thực hiện.</t>
  </si>
  <si>
    <t>Nam, Tú</t>
  </si>
  <si>
    <t>Ông Nguyễn Trí Phương- PGĐ Sở</t>
  </si>
  <si>
    <t>Chủ trì thực hiện kế hoạch thăm dò lấy ý kiến dư luận xã hội về cải cách hành chính năm 2019</t>
  </si>
  <si>
    <t>10/2019</t>
  </si>
  <si>
    <t>Chủ trì thực hiện việc xây dựng 24 kỳ bản tin công nghiệp và thương mại, 04 kỳ đặc san phát hành đến các doanh nghiệp trên địa bàn tỉnh</t>
  </si>
  <si>
    <t>Tổ chức duy trì, cập nhật trang tin điện tử của Sở (Website)</t>
  </si>
  <si>
    <t>Nam, Tuấn, Mai Lan, Tú, Yến</t>
  </si>
  <si>
    <t>Thực hiện cập nhật dữ liệu lên hệ thống cơ sở dữ liệu ngành công thương Đồng Nai</t>
  </si>
  <si>
    <t>Tuấn, Mai Lan, Tú, Yến</t>
  </si>
  <si>
    <t xml:space="preserve">Theo dõi, quản lý các hồ sơ thuộc hệ thống quản lý chất lượng ISO 9001:2008 </t>
  </si>
  <si>
    <t>Thư, Tú</t>
  </si>
  <si>
    <r>
      <t xml:space="preserve">Tổng hợp báo cáo quyết toán tài chính của ngành, </t>
    </r>
    <r>
      <rPr>
        <sz val="12"/>
        <rFont val="Times New Roman"/>
        <charset val="134"/>
      </rPr>
      <t>quyết toán tài chính của cơ quan Sở Công Thương và các đơn vị trực thuộc:</t>
    </r>
  </si>
  <si>
    <t>La Lan</t>
  </si>
  <si>
    <t>+ Quý</t>
  </si>
  <si>
    <t>Tháng đầu của quý sau</t>
  </si>
  <si>
    <t>Sau 3 ngày triển khai</t>
  </si>
  <si>
    <t>+ Năm</t>
  </si>
  <si>
    <t>3/2020</t>
  </si>
  <si>
    <t>4/2020</t>
  </si>
  <si>
    <t xml:space="preserve">Thẩm tra quyết toán năm 2018 của cơ quan Sở và các đơn vị trực thuộc </t>
  </si>
  <si>
    <t>Tháng 6/2018</t>
  </si>
  <si>
    <t>Góp ý: thẩm định kinh phí các đơn vị theo quy định, dự thảo quyết định phê duyệt kế hoạch lựa chọn nhà thầu của các đơn vị trực thuộc.</t>
  </si>
  <si>
    <t>Tuyền, Yến</t>
  </si>
  <si>
    <t xml:space="preserve">Đôn đốc các đơn vị thực hiện chuyển nguồn kinh phí </t>
  </si>
  <si>
    <t>Tuyền, La Lan</t>
  </si>
  <si>
    <t>2/2019</t>
  </si>
  <si>
    <t>Theo dõi Quyết toán Thuế, biên lai thu phí-lệ phí, theo dõi tăng giảm tài sản- Kiêm Thủ quỹ</t>
  </si>
  <si>
    <t>Nga, Tuyền, La Lan</t>
  </si>
  <si>
    <t>Thường xuyên</t>
  </si>
  <si>
    <t xml:space="preserve">Dự thảo dự toán NSNN ngành Công Thương các chương trình, đề án của cơ quan Sở Công Thương và các đơn vị trực thuộc </t>
  </si>
  <si>
    <t xml:space="preserve">Dự thảo báo cáo tiết kiệm và chống lãng phí </t>
  </si>
  <si>
    <t>Tháng 4 và 12/2019</t>
  </si>
  <si>
    <t>Dự thảo báo cáo tình hình thực hiện công khai quyết toán dự toán ngân sách hàng năm</t>
  </si>
  <si>
    <t>Giao dự toán kinh phí các chương trình, đề án của TTKC</t>
  </si>
  <si>
    <t xml:space="preserve">Báo cáo kịp thời các nguồn kinh phí theo đúng thời gian quy định </t>
  </si>
  <si>
    <t>Tổng hợp kế hoạch tài chính, dự toán kinh phí năm, giao dự toán cho các đơn vị trực thuộc Cơ quan Sở Công Thương</t>
  </si>
  <si>
    <t>+ Giao dự toán 2019</t>
  </si>
  <si>
    <t>+ Dự toán bổ sung đợt 1</t>
  </si>
  <si>
    <t>+ Dự toán bổ sung đợt 2</t>
  </si>
  <si>
    <t>Thanh quyết toán các nguồn kinh phí sử dụng trong năm (các chương trình, đề án, dự án; bản tin web; CSDL; tuyên truyền....)</t>
  </si>
  <si>
    <t xml:space="preserve">+ Đợt 1 </t>
  </si>
  <si>
    <t>+ Đợt 2</t>
  </si>
  <si>
    <t>+ Đợt 3</t>
  </si>
  <si>
    <t>01/2020</t>
  </si>
  <si>
    <t>Nâng cấp cơ sở hạ tầng</t>
  </si>
  <si>
    <t>Tuấn</t>
  </si>
  <si>
    <t>Lê Văn Tú</t>
  </si>
  <si>
    <t>Ông Nguyễn Trí Phương -PGĐ Sở</t>
  </si>
  <si>
    <t>Xây dựng Kế hoạch ứng dụng CNTT 2019</t>
  </si>
  <si>
    <t>Xây dựng Kế hoạch ISO 2019, thực hiện đánh giá nội bộ</t>
  </si>
  <si>
    <t>Trí</t>
  </si>
  <si>
    <t xml:space="preserve">Xây dựng Kế hoạch Cải cách hành chính năm 2019. </t>
  </si>
  <si>
    <t xml:space="preserve">Xây dựng Kế hoạch kiểm tra công tác CCHC năm 2019 </t>
  </si>
  <si>
    <t>Xây dựng Kế hoạch kiểm tra kỷ cương hành chính, đạo đức công vụ</t>
  </si>
  <si>
    <t>Xây dựng kế hoạch và triển khai thực hiện đào tạo bồi dưỡng cán bộ năm 2019</t>
  </si>
  <si>
    <t xml:space="preserve">Xây dựng Kế hoạch thực hiện phong trào thi đua yêu nước năm 2019 </t>
  </si>
  <si>
    <t>Trâm</t>
  </si>
  <si>
    <t>Trần Ngọc Duy</t>
  </si>
  <si>
    <t>Xây dựng Kế hoạch công tác văn thư, lưu trữ năm 2019</t>
  </si>
  <si>
    <t>Rà soát, bổ sung quy hoạch cán bộ lãnh đạo, quản lý năm 2019. Thực hiện rà soát, sắp xếp tổ chức bộ máy theo lộ trình thực hiện Nghị quyết Trung ương lần thứ 6 Khóa XII. Triển khai tinh giản biên chế theo Nghị định số 108/2014/NĐ-CP ngày 20/11/2014</t>
  </si>
  <si>
    <t>Duy</t>
  </si>
  <si>
    <t>Xây dựng kế hoạch Kê khai và công khai Bản kê khai tài sản thu nhập của cán bộ công chức, viên chức năm 2019</t>
  </si>
  <si>
    <t>Ngân</t>
  </si>
  <si>
    <t>Xây dựng kế hoạch thực hiện công tác bảo vệ bí mật NN năm 2019</t>
  </si>
  <si>
    <t>Thực hiện thỏa thuận hướng tuyến các công trình điện cao thế; Thẩm định thiết kế các công trình điện cao thế</t>
  </si>
  <si>
    <t>Phụ trách các dự án đầu tư năng lượng mới, năng lượng tái tạo, thủy điện</t>
  </si>
  <si>
    <t>Thẩm định giá bán điện</t>
  </si>
  <si>
    <t>Giám sát tiến độ thực hiện Quy hoạch phát triển điện lực tỉnh</t>
  </si>
  <si>
    <t>Thực hiện thủ tục hành chính về điện lực, năng lượng</t>
  </si>
  <si>
    <t>Phước</t>
  </si>
  <si>
    <t>Thẩm định thiết kế các công trình điện trung, hạ thế</t>
  </si>
  <si>
    <t>Giúp việc Hội đồng cấp chứng chỉ hành nghề và Hội đồng KT quy hoạch</t>
  </si>
  <si>
    <t>Góp ý các quy hoạch tổng thể, quy hoạch ngành</t>
  </si>
  <si>
    <t>Thực hiện thủ tục hành chính về chiết nạp khí dầu mỏ hóa lỏng; Tiếp nhận Hồ sơ công bố hợp quy sản phẩm dệt may</t>
  </si>
  <si>
    <t>Thẩm định thiết kế các công trình dầu khí</t>
  </si>
  <si>
    <t>Thực hiện “Kế hoạch sản xuất sạch hơn trong công nghiệp”</t>
  </si>
  <si>
    <t>Phối hợp thẩm định các đánh giá tác động môi trường các dự án</t>
  </si>
  <si>
    <t>Thực hiện thủ tục hành chính về vật liệu nổ</t>
  </si>
  <si>
    <t>Nguyễn Thành Vượng</t>
  </si>
  <si>
    <t>Thực hiện “Đề án khoan – nổ mìn tạo biên và tận thu khai khoáng"; “Đề án đổi mới và hiện đại hóa trong ngành công nghiệp khai khoáng”</t>
  </si>
  <si>
    <t>Triển khai Tháng hành động về ATVSLĐ lần thứ 3 năm 2019 trên đia bàn tỉnh Đồng Nai thuộc lĩnh vực Công thương.</t>
  </si>
  <si>
    <t>Tham mưu công tác QLNN về hóa chất</t>
  </si>
  <si>
    <t>Thực hiện các thủ tục hành chính về hóa chất</t>
  </si>
  <si>
    <t>Thẩm định thiết kế các công trình hóa chất</t>
  </si>
  <si>
    <t>Thực hiện Đề án ‘Tập huấn, huấn luyện lực lượng ứng phó sự cố hóa chất trên địa bàn tỉnh giai đoạn 2017-2020” năm 2019; Kế hoạch phòng ngừa, ứng phó sự cố hóa chất trên địa bàn tỉnh đến năm 2025, tầm nhìn đến năm 2035.</t>
  </si>
  <si>
    <t>Thực hiện “Kế hoạch triển khai vận hành và bảo trì CSDL an toàn hóa chất”</t>
  </si>
  <si>
    <t>Phối hợp thực hiện công tác đầu tư lưới điện nông thôn</t>
  </si>
  <si>
    <t>Hiếu</t>
  </si>
  <si>
    <t>Phối hợp triển khai các chương trình tiết kiệm điện trên địa bàn tỉnh</t>
  </si>
  <si>
    <t>Phối hợp kiểm tra giá bán điện nhà trọ</t>
  </si>
  <si>
    <t>Phối hợp giúp việc Ban Chỉ đạo bảo vệ hành lang an toàn cao áp</t>
  </si>
  <si>
    <t>Triển khai Kế hoạch số 130-KH/TU ngày 31/8/2017 của Tỉnh ủy về thực hiện Nghị quyết số 06-NQ/TW ngày 05/11/2016 của BCH Trung ương về “Thực hiện có hiệu quả tiến trình hội nhập kinh tế, giữ vững ổn định chính trị - xã hội, trong bối cảnh nước ta tham gia các hiệp định thương mại tự do thế hệ mới”</t>
  </si>
  <si>
    <t>Lục Văn Thủy</t>
  </si>
  <si>
    <t>Triển khai Chương trình hành động số 2524/CTr-UBND ngày 19/3/2018 của UBND tỉnh về triển khai thực hiện Kế hoạch số 149-KH/TU ngày 06/12/2017 của Tỉnh ủy về thực hiện Nghị quyết số 11-NQ/TƯ ngày 03/6/2017 Hội nghị lần thứ năm BCH Trung ương Đảng (khóa XII) về hoàn thiện thể chế kinh tế thị trường định hướng XHCN</t>
  </si>
  <si>
    <t>Yến</t>
  </si>
  <si>
    <t>Kế hoạch số 7623/KH-UBND ngày 03/8/2017 của UBND tỉnh về thực hiện Đề án nâng cao năng lực cạnh tranh các sản phẩm công nghiệp trên địa bàn tỉnh trong quá trình hội nhập Cộng đồng kinh tế AEC và Kế hoạch số 6806/KH-UBND ngày 04/8/2016 của UBND tỉnh về hội nhập kinh tế quốc tế giai đoạn 2016-2020</t>
  </si>
  <si>
    <t>Triển khai Kế hoạch số 8983/KH-UBND ngày 23/9/2014 về triển khai Quyết định số 634/QĐ-TTg phê duyệt Đề án Phát triển thị trường trong nước gắn với Cuộc vận động Người Việt Nam ưu tiên dùng hàng Việt Nam</t>
  </si>
  <si>
    <t>Triển khai Kế hoạch số 10795/KH-UBND ngày 10/10/2018 về thực hiện chương trình bình ổn giá một số mặt hàng thiết yếu những tháng cuối năm 2018 và năm 2019, phục vụ Tết Nguyên đán năm 2019 trên địa bàn tỉnh</t>
  </si>
  <si>
    <t>10/2018</t>
  </si>
  <si>
    <t>9/2019</t>
  </si>
  <si>
    <t>Triển khai nhiệm vụ Ban Chỉ đạo phát triển kinh tế tỉnh</t>
  </si>
  <si>
    <t>Tuyết</t>
  </si>
  <si>
    <t>Ông Dương Minh Dũng - GĐ Sở</t>
  </si>
  <si>
    <t>Triển khai Dự án mô hình thí điểm "Doanh nghiệp - HTX - Nông dân tiêu thụ nông sản trên địa bàn tỉnh"</t>
  </si>
  <si>
    <t>Tăng Kim Lệ</t>
  </si>
  <si>
    <t xml:space="preserve">Xây dựng trang thông tin khuyến mại </t>
  </si>
  <si>
    <t>Tổ chức Đoàn công tác khảo sát học tập, nâng cao năng lực về tiêu thụ nông sản vào chợ đầu mối</t>
  </si>
  <si>
    <t>Loan</t>
  </si>
  <si>
    <t>Tổ chức Hội nghị giao lưu gặp mặt nữ tiểu thương tỉnh Đồng Nai</t>
  </si>
  <si>
    <t>Loan; Hòa</t>
  </si>
  <si>
    <t>Tổ chức lớp đào tạo, bồi dưỡng kiến thức hội nhập kinh tế quốc tế</t>
  </si>
  <si>
    <t>Hội nghị trực tuyến triển khai các Hiệp định Thương mại tự do Việt Nam đã ký kết</t>
  </si>
  <si>
    <t>Đoàn kiểm tra, giám sát, sắp xếp các điểm kinh doanh tại chợ</t>
  </si>
  <si>
    <t>02/2019</t>
  </si>
  <si>
    <t>Đoàn liên ngành kiểm tra hoạt động các tụ điểm kinh doanh tự phát tỉnh</t>
  </si>
  <si>
    <t>Theo dõi Chương trình phát triển thương mại điện tử 2019</t>
  </si>
  <si>
    <t>Xây dựng Bản tin dự báo thị trường mặt hàng chủ lực của tỉnh</t>
  </si>
  <si>
    <t>Triển khai Quyết định 2900/QĐ-UBND ngày 09/9/2016 của UBND tỉnh về phê duyệt “Chương trình chuyển dịch cơ cấu ngành công nghiệp trên địa bàn tỉnh Đồng Nai giai đoạn 2016 – 2020”.</t>
  </si>
  <si>
    <t>Triển khai Chương trình hành động triển khai Kế hoạch số 198-KH/TU ngày 10/8/2018 của Tỉnh ủy về thực hiện Nghị quyết số 23/NQ/TW của Bộ Chính trị về định hướng xây dựng chính sách phát triển công nghiệp quốc gia đến năm 2030, tầm nhìn đến năm 2045</t>
  </si>
  <si>
    <t>Triển khai nhiệm vụ Ban chỉ đạo phát triển Công nghiệp tỉnh</t>
  </si>
  <si>
    <t>Tổ chức Đoàn kiểm tra, giám sát, sắp xếp các cơ sở sản xuất thực phẩm trên địa bàn tỉnh</t>
  </si>
  <si>
    <t>Triển khai các văn bản quy phạm pháp luật về sản xuất và kinh doanh thực phẩm thuộc trách nhiệm quản lý của ngành Công Thương; Tổ chức hội nghị Triển khai các văn bản quy phạm pháp luật về sản xuất và kinh doanh thực phẩm thuộc trách nhiệm quản lý của ngành Công Thương</t>
  </si>
  <si>
    <t>Tổ chức khoảng 11 lớp tập huấn cho đối tượng là các tiểu thương kinh doanh thực phẩm tại chợ trên địa bàn 11 huyện, TX.Long Khánh và TP.Biên Hòa để  tiểu thương nắm bắt các quy định về bảo đảm ATTP tại chợ</t>
  </si>
  <si>
    <t>Xây dựng điểm kinh doanh thực phẩm an toàn tại chợ</t>
  </si>
  <si>
    <t>Công tác hậu kiểm về an toàn thực phẩm thuộc phạm vi quản lý của ngành công thương</t>
  </si>
  <si>
    <t>Huệ</t>
  </si>
  <si>
    <t>Đánh giá tình hình đầu tư xây dựng hạ tầng CCN và sản xuất, khảo sát thực tế tại các CCN và khảo sát năng lực sản xuất của các DN đầu tư vào CCN</t>
  </si>
  <si>
    <t>Biên soạn tài liệu về “Đầu tư phát triển CCN” (bao gồm các nội dung: chính sách phát triển CCN, quy trình đầu tư hạ tầng CCN, dự án sản xuất kinh doanh trong CCN)</t>
  </si>
  <si>
    <t>Kiểm tra, giám sát thực hiện dự án đầu tư CCN, báo cáo kết quả thực hiện định kỳ</t>
  </si>
  <si>
    <t>Tổ chức Hội nghị về phát triển công nghiệp hỗ trợ</t>
  </si>
  <si>
    <t>Tổ chức bình chọn sản phẩm công nghiệp nông thôn tiêu biểu cấp quốc gia và triển lãm hội chợ hàng công nghiệp nông thôn tiêu biểu năm 2019 tại Hà Nội</t>
  </si>
  <si>
    <t>Phạm Thanh Lan</t>
  </si>
  <si>
    <t>Tổ chức Đoàn kiểm tra, giám sát hoạt động khuyến công</t>
  </si>
  <si>
    <t>Tổ chức Đoàn thẩm định các Chương trình, Đề án khuyến công</t>
  </si>
  <si>
    <t>Xây dựng và triển khai Kế hoạch thanh tra năm 2019</t>
  </si>
  <si>
    <t>Thành</t>
  </si>
  <si>
    <t>Phan Tấn Lợi</t>
  </si>
  <si>
    <t>Xây dựng và triển khai kế hoạch kiểm soát thủ tục hành chính</t>
  </si>
  <si>
    <t>Rà soát, kiểm tra, hệ thống hóa văn bản QPPL</t>
  </si>
  <si>
    <t>Cương</t>
  </si>
  <si>
    <t>Theo dõi, đôn đốc việc xây dựng văn bản QPPL</t>
  </si>
  <si>
    <t>Công tác tuyên truyền, phổ biến pháp luật</t>
  </si>
  <si>
    <t>Công tác theo dõi thi hành pháp luật</t>
  </si>
  <si>
    <t>Huy, Khoa</t>
  </si>
  <si>
    <t>Công tác bồi thường nhà nước</t>
  </si>
  <si>
    <t>Huy, Hùng</t>
  </si>
  <si>
    <t>Công tác trợ giúp pháp lý cho doanh nghiệp</t>
  </si>
  <si>
    <t>Huy, Thành</t>
  </si>
  <si>
    <t xml:space="preserve">Công tác theo dõi, đôn đốc thực hiện các Chương trình, Đề án, Quy hoạch, Kế hoạch </t>
  </si>
  <si>
    <t>Huy</t>
  </si>
  <si>
    <t>Công tác kiểm tra, giám sát việc thực hiện các quy định của pháp luật trong hoạt động quản lý nhà nước</t>
  </si>
  <si>
    <t>Thanh tra chuyên ngành điện lực, hóa chất</t>
  </si>
  <si>
    <t>Thành, Hùng</t>
  </si>
  <si>
    <t>Thanh tra chuyên ngành ATTP</t>
  </si>
  <si>
    <t>Minh, Khoa</t>
  </si>
  <si>
    <t>Thanh tra chuyên ngành thương mại, xăng dầu, khí</t>
  </si>
  <si>
    <t>Cương, Hùng</t>
  </si>
  <si>
    <t>Kiểm tra hoạt động điện lực, điện nhà trọ</t>
  </si>
  <si>
    <t xml:space="preserve">Thành </t>
  </si>
  <si>
    <t>phối hợp P.KT&amp;QLNL</t>
  </si>
  <si>
    <t>Thanh tra hành chính</t>
  </si>
  <si>
    <t>Minh, Khoa, Hùng</t>
  </si>
  <si>
    <t>Công tác phòng chống tham nhũng, tiếp nhận đơn thư giải quyết khiếu nại tố cáo</t>
  </si>
  <si>
    <t>Công tác quản lý Nhà nước về xử lý vi phạm hành chính năm 2019</t>
  </si>
  <si>
    <t>Phan Tấn Lợi, Phạm Quang Huy</t>
  </si>
  <si>
    <t>Công tác quản lý Nhà nước trong lĩnh vực thương mại, xăng dầu, khí</t>
  </si>
  <si>
    <t>Công tác quản lý Nhà nước trong lĩnh vự điện lực, hóa chất</t>
  </si>
  <si>
    <t>Công tác quản lý Nhà nước trong lĩnh vực ATTP</t>
  </si>
  <si>
    <t>Kiểm tra kỷ cương hành chính, đạo đức công vụ trong thi hành nhiệm vụ</t>
  </si>
  <si>
    <t>Lợi, Huy, Thành (thành viên đoàn kiểm tra)</t>
  </si>
  <si>
    <t>Công tác công khai minh bạch trong hoạt động đơn vị</t>
  </si>
  <si>
    <t>Hội chợ hàng Việt Nam chất lượng cao Đồng Nai 2019</t>
  </si>
  <si>
    <t>Giang Sơn Thọ</t>
  </si>
  <si>
    <t>Hội chợ Thương mại Mỹ Nghệ và Tiêu dùng Đồng Nai 2019</t>
  </si>
  <si>
    <t>Hội chợ mua sắm cuối năm Đồng Nai 2019</t>
  </si>
  <si>
    <t>Tháng 12/2019</t>
  </si>
  <si>
    <t>Hội chợ khuyến mại Đồng Nai 2019</t>
  </si>
  <si>
    <t>Quý IV/2019</t>
  </si>
  <si>
    <t>Tổ chức gian hàng chung trưng bày các sản phẩm được người tiêu dùng bình chọn của Ban chỉ đạo 264 “Người Việt Nam ưu tiên dùng hàng Việt Nam” tham gia Hội chợ hàng Việt Nam chất lượng cao Đồng Nai 2019</t>
  </si>
  <si>
    <t>Long</t>
  </si>
  <si>
    <t xml:space="preserve">Festival Hoa Đà Lạt 2019 </t>
  </si>
  <si>
    <t>Lộc</t>
  </si>
  <si>
    <t>Hội chợ LYFESTYLE 2019</t>
  </si>
  <si>
    <t>Hội chợ Công thương vùng kinh tế trọng điểm 2019</t>
  </si>
  <si>
    <t>Năm 2019</t>
  </si>
  <si>
    <t>Hội chợ triển lãm quốc tế VIETBUILD 2019</t>
  </si>
  <si>
    <t>Hội chợ quốc tế vùng Tây Bắc Điện Biên 2019</t>
  </si>
  <si>
    <t>Hỗ trợ các đơn vị có sản phẩm mục tiêu tham gia vào HCTL trong và ngoài tỉnh</t>
  </si>
  <si>
    <t>Hàng Việt về nông thôn 10 lần cho 09 huyện và thị xã Long Khánh</t>
  </si>
  <si>
    <t>Phiên chợ công nhân (02 phiên)</t>
  </si>
  <si>
    <t>Chuyến hàng về nhà máy và khu công nghiệp phục vụ công nhân (30 chuyến)</t>
  </si>
  <si>
    <t>Hỗ trợ các doanh nghiệp tham gia hội chợ SPOGA + GAFA tại CHLB Đức</t>
  </si>
  <si>
    <t>Đoàn XTTM tại Nhật Bản</t>
  </si>
  <si>
    <t>Nhung</t>
  </si>
  <si>
    <t xml:space="preserve">Nguyễn Văn Lĩnh </t>
  </si>
  <si>
    <t>Xây dựng điểm bán hàng "Tự hào hàng Việt" trên địa bàn 04 huyện</t>
  </si>
  <si>
    <t xml:space="preserve">Vũ </t>
  </si>
  <si>
    <t xml:space="preserve">Hội nghị Kết nối giao thương giữa các nhà cung cấp từ các tỉnh, thành (3 tỉnh, thành phố) với hệ thống phân phối của Đồng Nai </t>
  </si>
  <si>
    <t>Nhung, Đăng,
Trường Hải</t>
  </si>
  <si>
    <t>Hội nghị Giao thương giữa doanh nghiệp Đồng Nai và các nhà nhập khẩu nước ngoài</t>
  </si>
  <si>
    <t>Đăng</t>
  </si>
  <si>
    <t>Hội nghị kết nối cung - cầu tại các tỉnh thuộc khu vực phía Bắc</t>
  </si>
  <si>
    <t>Hội nghị kết nối cung - cầu tại các tỉnh thuộc khu vực phía Nam</t>
  </si>
  <si>
    <t>Trường Hải</t>
  </si>
  <si>
    <t xml:space="preserve">Hội nghị Đối thoại và Giao thương doanh nghiệp Đồng Nai - doanh nghiệp FDI tại Đồng Nai </t>
  </si>
  <si>
    <t>Hội nghị kết nối cung cầu tại thành phố Hồ Chí Minh</t>
  </si>
  <si>
    <t>Hội nghị phổ biến chương trình XTTM năm 2018 và các quy chế, quy hoạch, kế hoạch, đề án của ngành công thương tại thành phố Biên Hòa</t>
  </si>
  <si>
    <t>Quý I/2019</t>
  </si>
  <si>
    <t>Kết nối giao thương giữa tổ hợp tác, HTX trên địa bàn các huyện, thị, thành với chợ Đầu mối Nông sản Dầu Giây (02 đợt)</t>
  </si>
  <si>
    <t>Đăng, Trường Hải</t>
  </si>
  <si>
    <t>Kết nối giao thương giữa tiểu thương các chợ trên địa bàn các huyện, thị, thành với chợ Đầu mối Nông sản Dầu Giây</t>
  </si>
  <si>
    <t>Nhung, Vũ</t>
  </si>
  <si>
    <t>Tuần Khuyến mại hàng Việt Nam (01 đợt)</t>
  </si>
  <si>
    <t>Thi</t>
  </si>
  <si>
    <t>Phạm Thanh Hải</t>
  </si>
  <si>
    <t>Tập huấn đạo đức kinh doanh cho tiểu thương trong chợ truyền thống trên địa bàn tỉnh Đồng Nai</t>
  </si>
  <si>
    <t>Đào tạo nghề, truyền nghề, phát triển nghề</t>
  </si>
  <si>
    <t>Cẩm Thúy</t>
  </si>
  <si>
    <t>Nâng cao năng lực quản lý</t>
  </si>
  <si>
    <t>Hữu Thọ</t>
  </si>
  <si>
    <t>Khảo sát học tập kinh nghiệm trong nước</t>
  </si>
  <si>
    <t>Xây dựng mô hình trình diễn kỹ thuật, ứng dụng máy móc thiết bị tiên tiến</t>
  </si>
  <si>
    <t>Bích Trâm</t>
  </si>
  <si>
    <t>Cuộc thi sáng tạo sản phẩm thủ công mỹ nghệ</t>
  </si>
  <si>
    <t>Bình chọn sản phẩm công nghiệp nông thôn tiêu biểu tỉnh Đồng Nai; Xét tặng danh hiệu nghệ nhân, thợ giỏi, người có công đưa nghề về địa phương.</t>
  </si>
  <si>
    <t>Cập nhật thông tin website; Thống kê cung cấp số liệu CNNT</t>
  </si>
  <si>
    <t>Chuyên đề khuyến công trên đài truyền hình Đồng Nai; Bản tin Khuyến công, đặc san Công Thương</t>
  </si>
  <si>
    <t>Hội thảo phổ biến công nghệ kỹ thuật</t>
  </si>
  <si>
    <t>Nâng cao năng lực quản lý và tổ chức thực hiện</t>
  </si>
  <si>
    <t>Xây dựng mạng lưới cộng tác viên khuyến công</t>
  </si>
  <si>
    <t>Công tác tư vấn, đấu thấu, chấm thầu, quản lý dự án</t>
  </si>
  <si>
    <t>Chu Văn Hiếu</t>
  </si>
  <si>
    <t>Hỗ trợ cụm công nghiệp</t>
  </si>
  <si>
    <t>Hỗ trợ cơ sở CNNT đầu tư trưng bày sản phẩm</t>
  </si>
  <si>
    <t>Quang Phúc</t>
  </si>
  <si>
    <t>Tư vấn hỗ trợ cơ sở CNNT: lập dự án đầu tư, marketing...</t>
  </si>
  <si>
    <t>Hỗ trợ lãi suất vốn vây cho cơ sở công nghiệp nông thôn gây ô nhiễm môi trường di dời vào Khu, Cụm công nghiệp</t>
  </si>
  <si>
    <t>Tổ chức tham gia hội chợ triển lãm trong nước</t>
  </si>
  <si>
    <t>Tổ chức triển khai các đề án phát triển ngành nghề tiểu thủ công nghiệp</t>
  </si>
  <si>
    <t>Phối hợp tổ chức các hội nghị tuyên truyền về tiết kiệm năng lượng, sản xuất sạch hơn</t>
  </si>
  <si>
    <t>Tư vấn, thiết kế, giám sát, thẩm tra các công trình xây dựng</t>
  </si>
  <si>
    <r>
      <t xml:space="preserve">Tham mưu kế hoạch, nội dung tổ chức các đoàn: </t>
    </r>
    <r>
      <rPr>
        <sz val="14"/>
        <color theme="1"/>
        <rFont val="Times New Roman"/>
        <charset val="163"/>
      </rPr>
      <t xml:space="preserve"> (1) Đoàn làm việc nắm tình hình hoạt động của doanh nghiệp, hội, hiệp hội; (2) Đoàn làm việc với các địa phương để đề xuất hỗ trợ xử lý các khó khăn, vướng mắc.</t>
    </r>
    <r>
      <rPr>
        <sz val="14"/>
        <color rgb="FFFF0000"/>
        <rFont val="Times New Roman"/>
        <charset val="163"/>
      </rPr>
      <t xml:space="preserve"> (3) Đoàn dự Hội nghị thường niên ngành Công Thương khu vực phía Nam (năm 2019 tại Bà Rịa - Vũng Tàu)</t>
    </r>
  </si>
  <si>
    <r>
      <t xml:space="preserve">Theo dõi, tổng hợp kết quả ngành công thương triển khai </t>
    </r>
    <r>
      <rPr>
        <sz val="12"/>
        <color rgb="FFFF0000"/>
        <rFont val="Times New Roman"/>
        <charset val="134"/>
      </rPr>
      <t>Chương trình phát triển đô thị tỉnh</t>
    </r>
    <r>
      <rPr>
        <sz val="12"/>
        <rFont val="Times New Roman"/>
        <charset val="134"/>
      </rPr>
      <t xml:space="preserve"> Đồng Nai giai đoạn đến năm 2020 và giai đoạn 2021-2030 theo Quyết định số 2836/QĐ-UBND ngày 16/9/2014 của UBND tỉnh.</t>
    </r>
  </si>
</sst>
</file>

<file path=xl/styles.xml><?xml version="1.0" encoding="utf-8"?>
<styleSheet xmlns="http://schemas.openxmlformats.org/spreadsheetml/2006/main" xmlns:mc="http://schemas.openxmlformats.org/markup-compatibility/2006" xmlns:x14ac="http://schemas.microsoft.com/office/spreadsheetml/2009/9/ac" mc:Ignorable="x14ac">
  <fonts count="34">
    <font>
      <sz val="11"/>
      <color theme="1"/>
      <name val="Arial"/>
      <charset val="163"/>
      <scheme val="minor"/>
    </font>
    <font>
      <sz val="11"/>
      <name val="Times New Roman"/>
      <charset val="134"/>
    </font>
    <font>
      <sz val="12"/>
      <name val="Times New Roman"/>
      <charset val="134"/>
    </font>
    <font>
      <b/>
      <sz val="12"/>
      <name val="Times New Roman"/>
      <charset val="163"/>
    </font>
    <font>
      <b/>
      <sz val="16"/>
      <name val="Times New Roman"/>
      <charset val="134"/>
    </font>
    <font>
      <b/>
      <sz val="14"/>
      <name val="Times New Roman"/>
      <charset val="134"/>
    </font>
    <font>
      <b/>
      <sz val="12"/>
      <name val="Times New Roman"/>
      <charset val="134"/>
    </font>
    <font>
      <b/>
      <sz val="11"/>
      <name val="Times New Roman"/>
      <charset val="163"/>
    </font>
    <font>
      <sz val="11"/>
      <color rgb="FFFF0000"/>
      <name val="Times New Roman"/>
      <charset val="134"/>
    </font>
    <font>
      <sz val="12"/>
      <color rgb="FFFF0000"/>
      <name val="Times New Roman"/>
      <charset val="134"/>
    </font>
    <font>
      <b/>
      <sz val="11"/>
      <color theme="1"/>
      <name val="Times New Roman"/>
      <charset val="163"/>
    </font>
    <font>
      <sz val="11"/>
      <color rgb="FF000000"/>
      <name val="Times New Roman"/>
      <charset val="134"/>
    </font>
    <font>
      <sz val="13"/>
      <color theme="1"/>
      <name val="Times New Roman"/>
      <charset val="163"/>
    </font>
    <font>
      <sz val="11"/>
      <color theme="1"/>
      <name val="Times New Roman"/>
      <charset val="134"/>
    </font>
    <font>
      <sz val="12"/>
      <color rgb="FFFF0000"/>
      <name val="Times New Roman"/>
      <charset val="163"/>
    </font>
    <font>
      <sz val="12"/>
      <color theme="1"/>
      <name val="Times New Roman"/>
      <charset val="163"/>
    </font>
    <font>
      <sz val="11"/>
      <color rgb="FFFF0000"/>
      <name val="Times New Roman"/>
      <charset val="163"/>
    </font>
    <font>
      <sz val="12"/>
      <color theme="1"/>
      <name val="Times New Roman"/>
      <charset val="134"/>
    </font>
    <font>
      <sz val="11"/>
      <name val="Times New Roman"/>
      <charset val="163"/>
    </font>
    <font>
      <sz val="11"/>
      <color theme="1"/>
      <name val="Times New Roman"/>
      <charset val="163"/>
    </font>
    <font>
      <sz val="11"/>
      <color rgb="FF00B050"/>
      <name val="Times New Roman"/>
      <charset val="134"/>
    </font>
    <font>
      <sz val="12"/>
      <name val="Times New Roman"/>
      <charset val="134"/>
      <scheme val="major"/>
    </font>
    <font>
      <sz val="11"/>
      <name val="Times New Roman"/>
      <charset val="134"/>
      <scheme val="major"/>
    </font>
    <font>
      <b/>
      <sz val="11"/>
      <name val="Times New Roman"/>
      <charset val="134"/>
    </font>
    <font>
      <sz val="14"/>
      <color rgb="FFFF0000"/>
      <name val="Times New Roman"/>
      <charset val="163"/>
    </font>
    <font>
      <sz val="14"/>
      <color theme="1"/>
      <name val="Times New Roman"/>
      <charset val="163"/>
    </font>
    <font>
      <b/>
      <sz val="12"/>
      <name val="Times New Roman"/>
      <family val="1"/>
      <charset val="163"/>
    </font>
    <font>
      <sz val="12"/>
      <name val="Times New Roman"/>
      <family val="1"/>
      <charset val="163"/>
    </font>
    <font>
      <sz val="12"/>
      <color rgb="FF000000"/>
      <name val="Times New Roman"/>
      <family val="1"/>
      <charset val="163"/>
    </font>
    <font>
      <sz val="12"/>
      <color rgb="FFFF0000"/>
      <name val="Times New Roman"/>
      <family val="1"/>
      <charset val="163"/>
    </font>
    <font>
      <b/>
      <sz val="12"/>
      <color theme="1"/>
      <name val="Times New Roman"/>
      <family val="1"/>
      <charset val="163"/>
    </font>
    <font>
      <sz val="12"/>
      <color theme="1"/>
      <name val="Times New Roman"/>
      <family val="1"/>
      <charset val="163"/>
    </font>
    <font>
      <sz val="12"/>
      <color rgb="FF00B050"/>
      <name val="Times New Roman"/>
      <family val="1"/>
      <charset val="163"/>
    </font>
    <font>
      <sz val="14"/>
      <color rgb="FFFF0000"/>
      <name val="Times New Roman"/>
      <family val="1"/>
      <charset val="163"/>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diagonal/>
    </border>
    <border>
      <left style="thin">
        <color auto="1"/>
      </left>
      <right/>
      <top style="hair">
        <color auto="1"/>
      </top>
      <bottom style="hair">
        <color auto="1"/>
      </bottom>
      <diagonal/>
    </border>
    <border>
      <left/>
      <right style="thin">
        <color auto="1"/>
      </right>
      <top style="hair">
        <color auto="1"/>
      </top>
      <bottom style="hair">
        <color auto="1"/>
      </bottom>
      <diagonal/>
    </border>
    <border>
      <left/>
      <right style="thin">
        <color auto="1"/>
      </right>
      <top style="hair">
        <color auto="1"/>
      </top>
      <bottom/>
      <diagonal/>
    </border>
    <border>
      <left style="thin">
        <color auto="1"/>
      </left>
      <right style="thin">
        <color auto="1"/>
      </right>
      <top/>
      <bottom style="hair">
        <color auto="1"/>
      </bottom>
      <diagonal/>
    </border>
    <border>
      <left style="thin">
        <color auto="1"/>
      </left>
      <right style="thin">
        <color auto="1"/>
      </right>
      <top style="hair">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cellStyleXfs>
  <cellXfs count="238">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2" fillId="0" borderId="0" xfId="0" applyFont="1" applyFill="1" applyAlignment="1">
      <alignment horizontal="center" vertical="center"/>
    </xf>
    <xf numFmtId="0" fontId="2" fillId="2" borderId="0" xfId="0" applyFont="1" applyFill="1" applyAlignment="1">
      <alignment horizontal="center" vertical="center"/>
    </xf>
    <xf numFmtId="0" fontId="2" fillId="0" borderId="0" xfId="0" applyFont="1" applyAlignment="1">
      <alignment horizontal="center" vertical="center" wrapText="1"/>
    </xf>
    <xf numFmtId="0" fontId="2" fillId="0" borderId="0" xfId="0" applyFont="1" applyBorder="1" applyAlignment="1">
      <alignment horizontal="center" vertical="center"/>
    </xf>
    <xf numFmtId="0" fontId="1" fillId="0" borderId="0" xfId="0" applyFont="1" applyBorder="1"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left" vertical="center"/>
    </xf>
    <xf numFmtId="0" fontId="4" fillId="0" borderId="0" xfId="0" applyFont="1" applyAlignment="1">
      <alignment horizontal="center" vertical="center"/>
    </xf>
    <xf numFmtId="0" fontId="5" fillId="0" borderId="0" xfId="0" applyFont="1" applyAlignment="1">
      <alignment horizontal="center" vertical="center"/>
    </xf>
    <xf numFmtId="0" fontId="6" fillId="0" borderId="1" xfId="0" applyFont="1" applyBorder="1" applyAlignment="1">
      <alignment horizontal="center" vertical="center" wrapText="1"/>
    </xf>
    <xf numFmtId="0" fontId="6" fillId="0" borderId="3" xfId="0" applyFont="1" applyBorder="1" applyAlignment="1">
      <alignment horizontal="center" vertical="center" wrapText="1"/>
    </xf>
    <xf numFmtId="0" fontId="7" fillId="0" borderId="4" xfId="0" applyFont="1" applyFill="1" applyBorder="1" applyAlignment="1">
      <alignment horizontal="center" vertical="center" wrapText="1"/>
    </xf>
    <xf numFmtId="0" fontId="7" fillId="0" borderId="4" xfId="0" applyFont="1" applyBorder="1" applyAlignment="1">
      <alignment horizontal="left" vertical="center" wrapText="1"/>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1" fillId="0" borderId="4" xfId="0" applyFont="1" applyFill="1" applyBorder="1" applyAlignment="1">
      <alignment horizontal="center" vertical="center" wrapText="1"/>
    </xf>
    <xf numFmtId="0" fontId="1" fillId="0" borderId="4" xfId="0" applyFont="1" applyBorder="1" applyAlignment="1">
      <alignment horizontal="center" vertical="center"/>
    </xf>
    <xf numFmtId="0" fontId="8" fillId="0" borderId="4" xfId="0" applyFont="1" applyFill="1" applyBorder="1" applyAlignment="1">
      <alignment horizontal="center" vertical="center" wrapText="1"/>
    </xf>
    <xf numFmtId="0" fontId="8" fillId="0" borderId="4" xfId="0" applyFont="1" applyBorder="1" applyAlignment="1">
      <alignment horizontal="left" vertical="center" wrapText="1"/>
    </xf>
    <xf numFmtId="0" fontId="8" fillId="0" borderId="4" xfId="0" applyFont="1" applyBorder="1" applyAlignment="1">
      <alignment horizontal="center" vertical="center"/>
    </xf>
    <xf numFmtId="0" fontId="9" fillId="0" borderId="4" xfId="0" applyFont="1" applyFill="1" applyBorder="1" applyAlignment="1">
      <alignment horizontal="left" vertical="center" wrapText="1"/>
    </xf>
    <xf numFmtId="0" fontId="8" fillId="0" borderId="4" xfId="0" applyFont="1" applyFill="1" applyBorder="1" applyAlignment="1">
      <alignment horizontal="left" vertical="center" wrapText="1"/>
    </xf>
    <xf numFmtId="17" fontId="8" fillId="0" borderId="4" xfId="0" applyNumberFormat="1" applyFont="1" applyFill="1" applyBorder="1" applyAlignment="1">
      <alignment horizontal="center" vertical="center" wrapText="1"/>
    </xf>
    <xf numFmtId="0" fontId="10" fillId="0" borderId="5" xfId="0" applyFont="1" applyFill="1" applyBorder="1" applyAlignment="1">
      <alignment horizontal="left" vertical="center" wrapText="1"/>
    </xf>
    <xf numFmtId="0" fontId="11" fillId="0" borderId="5" xfId="0" applyFont="1" applyFill="1" applyBorder="1" applyAlignment="1">
      <alignment horizontal="left" vertical="center" wrapText="1"/>
    </xf>
    <xf numFmtId="0" fontId="1" fillId="0" borderId="5" xfId="0" applyFont="1" applyFill="1" applyBorder="1" applyAlignment="1">
      <alignment horizontal="center" vertical="center" wrapText="1"/>
    </xf>
    <xf numFmtId="17" fontId="1" fillId="0" borderId="4" xfId="0" applyNumberFormat="1" applyFont="1" applyFill="1" applyBorder="1" applyAlignment="1">
      <alignment horizontal="center" vertical="center" wrapText="1"/>
    </xf>
    <xf numFmtId="0" fontId="1" fillId="0" borderId="6" xfId="0" applyFont="1" applyFill="1" applyBorder="1" applyAlignment="1">
      <alignment horizontal="center" vertical="center" wrapText="1"/>
    </xf>
    <xf numFmtId="0" fontId="12" fillId="0" borderId="4" xfId="0" applyFont="1" applyBorder="1" applyAlignment="1">
      <alignment horizontal="left" vertical="center" wrapText="1"/>
    </xf>
    <xf numFmtId="0" fontId="12" fillId="0" borderId="4" xfId="0" applyFont="1" applyBorder="1" applyAlignment="1">
      <alignment horizontal="center" vertical="center" wrapText="1"/>
    </xf>
    <xf numFmtId="17" fontId="13" fillId="0" borderId="4" xfId="0" applyNumberFormat="1" applyFont="1" applyFill="1" applyBorder="1" applyAlignment="1">
      <alignment horizontal="center" vertical="center" wrapText="1"/>
    </xf>
    <xf numFmtId="0" fontId="14" fillId="0" borderId="4" xfId="0" applyFont="1" applyBorder="1" applyAlignment="1">
      <alignment horizontal="justify" vertical="center" wrapText="1"/>
    </xf>
    <xf numFmtId="0" fontId="14" fillId="0" borderId="4" xfId="0" applyFont="1" applyFill="1" applyBorder="1" applyAlignment="1">
      <alignment horizontal="center" vertical="center"/>
    </xf>
    <xf numFmtId="0" fontId="14" fillId="0" borderId="4" xfId="0" applyFont="1" applyFill="1" applyBorder="1" applyAlignment="1">
      <alignment horizontal="center" vertical="center" wrapText="1"/>
    </xf>
    <xf numFmtId="0" fontId="7" fillId="0" borderId="4" xfId="0" applyFont="1" applyFill="1" applyBorder="1" applyAlignment="1">
      <alignment horizontal="left" vertical="center" wrapText="1"/>
    </xf>
    <xf numFmtId="0" fontId="11" fillId="0" borderId="4" xfId="0" applyFont="1" applyFill="1" applyBorder="1" applyAlignment="1">
      <alignment horizontal="left" vertical="center" wrapText="1"/>
    </xf>
    <xf numFmtId="0" fontId="15" fillId="0" borderId="4" xfId="0" applyFont="1" applyBorder="1" applyAlignment="1">
      <alignment horizontal="left" vertical="center" wrapText="1"/>
    </xf>
    <xf numFmtId="0" fontId="15" fillId="0" borderId="4" xfId="0" applyFont="1" applyBorder="1" applyAlignment="1">
      <alignment horizontal="left" wrapText="1"/>
    </xf>
    <xf numFmtId="0" fontId="14" fillId="0" borderId="4" xfId="0" applyFont="1" applyFill="1" applyBorder="1" applyAlignment="1">
      <alignment horizontal="left" vertical="center" wrapText="1"/>
    </xf>
    <xf numFmtId="0" fontId="16" fillId="0" borderId="4" xfId="0" applyFont="1" applyFill="1" applyBorder="1" applyAlignment="1">
      <alignment horizontal="left" vertical="center" wrapText="1"/>
    </xf>
    <xf numFmtId="0" fontId="16" fillId="0" borderId="4" xfId="0" applyFont="1" applyFill="1" applyBorder="1" applyAlignment="1">
      <alignment horizontal="center" vertical="center" wrapText="1"/>
    </xf>
    <xf numFmtId="0" fontId="2" fillId="0" borderId="4" xfId="0" applyFont="1" applyBorder="1" applyAlignment="1">
      <alignment horizontal="left" vertical="center" wrapText="1"/>
    </xf>
    <xf numFmtId="0" fontId="2" fillId="0" borderId="4" xfId="0" applyFont="1" applyFill="1" applyBorder="1" applyAlignment="1">
      <alignment horizontal="center" vertical="center" wrapText="1"/>
    </xf>
    <xf numFmtId="0" fontId="2" fillId="0" borderId="4" xfId="0" applyFont="1" applyBorder="1" applyAlignment="1">
      <alignment horizontal="center" vertical="center" wrapText="1"/>
    </xf>
    <xf numFmtId="0" fontId="17" fillId="0" borderId="4" xfId="0" applyFont="1" applyBorder="1" applyAlignment="1">
      <alignment horizontal="left" vertical="center" wrapText="1"/>
    </xf>
    <xf numFmtId="0" fontId="10" fillId="0" borderId="4" xfId="0" applyFont="1" applyFill="1" applyBorder="1" applyAlignment="1">
      <alignment horizontal="left" vertical="center" wrapText="1"/>
    </xf>
    <xf numFmtId="0" fontId="13" fillId="0" borderId="4" xfId="0" applyFont="1" applyFill="1" applyBorder="1" applyAlignment="1">
      <alignment horizontal="center" vertical="center" wrapText="1"/>
    </xf>
    <xf numFmtId="0" fontId="18" fillId="0" borderId="4" xfId="0" applyFont="1" applyFill="1" applyBorder="1" applyAlignment="1">
      <alignment horizontal="center" vertical="center" wrapText="1"/>
    </xf>
    <xf numFmtId="0" fontId="19" fillId="0" borderId="4" xfId="0" applyFont="1" applyFill="1" applyBorder="1" applyAlignment="1">
      <alignment horizontal="left" vertical="center" wrapText="1"/>
    </xf>
    <xf numFmtId="0" fontId="11" fillId="0" borderId="5"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8" fillId="0" borderId="6"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2" fillId="0" borderId="7" xfId="0" applyFont="1" applyBorder="1" applyAlignment="1">
      <alignment horizontal="center" vertical="center" wrapText="1"/>
    </xf>
    <xf numFmtId="0" fontId="12" fillId="0" borderId="5" xfId="0" applyFont="1" applyBorder="1" applyAlignment="1">
      <alignment horizontal="left" vertical="center" wrapText="1"/>
    </xf>
    <xf numFmtId="0" fontId="12" fillId="0" borderId="5"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left" vertical="center" wrapText="1"/>
    </xf>
    <xf numFmtId="0" fontId="2" fillId="0" borderId="9" xfId="0" applyFont="1" applyFill="1" applyBorder="1" applyAlignment="1">
      <alignment horizontal="center" vertical="center" wrapText="1"/>
    </xf>
    <xf numFmtId="0" fontId="2" fillId="0" borderId="9" xfId="0" applyFont="1" applyBorder="1" applyAlignment="1">
      <alignment horizontal="center" vertical="center" wrapText="1"/>
    </xf>
    <xf numFmtId="0" fontId="18" fillId="0" borderId="10" xfId="0" applyFont="1" applyFill="1" applyBorder="1" applyAlignment="1">
      <alignment horizontal="center" vertical="center" wrapText="1"/>
    </xf>
    <xf numFmtId="0" fontId="2" fillId="0" borderId="10" xfId="0" applyFont="1" applyFill="1" applyBorder="1" applyAlignment="1">
      <alignment horizontal="left" vertical="center" wrapText="1"/>
    </xf>
    <xf numFmtId="0" fontId="2" fillId="0" borderId="10" xfId="0" applyFont="1" applyFill="1" applyBorder="1" applyAlignment="1">
      <alignment horizontal="center" vertical="center"/>
    </xf>
    <xf numFmtId="0" fontId="2" fillId="0" borderId="10" xfId="0" applyFont="1" applyFill="1" applyBorder="1" applyAlignment="1">
      <alignment horizontal="center" vertical="center" wrapText="1"/>
    </xf>
    <xf numFmtId="0" fontId="6" fillId="0" borderId="3" xfId="0" applyFont="1" applyBorder="1" applyAlignment="1">
      <alignment horizontal="left" vertical="center"/>
    </xf>
    <xf numFmtId="0" fontId="11" fillId="0" borderId="4" xfId="0" applyFont="1" applyBorder="1" applyAlignment="1">
      <alignment horizontal="left" vertical="center" wrapText="1"/>
    </xf>
    <xf numFmtId="0" fontId="1" fillId="0" borderId="4" xfId="0" applyFont="1" applyFill="1" applyBorder="1" applyAlignment="1">
      <alignment horizontal="left" vertical="center"/>
    </xf>
    <xf numFmtId="0" fontId="16" fillId="0" borderId="4" xfId="0" applyFont="1" applyBorder="1" applyAlignment="1">
      <alignment horizontal="left" vertical="center" wrapText="1"/>
    </xf>
    <xf numFmtId="17" fontId="20" fillId="0" borderId="4" xfId="0" applyNumberFormat="1" applyFont="1" applyFill="1" applyBorder="1" applyAlignment="1">
      <alignment horizontal="center" vertical="center" wrapText="1"/>
    </xf>
    <xf numFmtId="17" fontId="2" fillId="0" borderId="4" xfId="0" applyNumberFormat="1" applyFont="1" applyBorder="1" applyAlignment="1">
      <alignment horizontal="center" vertical="center" wrapText="1"/>
    </xf>
    <xf numFmtId="17" fontId="2" fillId="0" borderId="5" xfId="0" applyNumberFormat="1" applyFont="1" applyBorder="1" applyAlignment="1">
      <alignment horizontal="center" vertical="center" wrapText="1"/>
    </xf>
    <xf numFmtId="0" fontId="2" fillId="0" borderId="5" xfId="0" applyFont="1" applyFill="1" applyBorder="1" applyAlignment="1">
      <alignment horizontal="center" vertical="center" wrapText="1"/>
    </xf>
    <xf numFmtId="0" fontId="1" fillId="0" borderId="4" xfId="0" applyFont="1" applyFill="1" applyBorder="1" applyAlignment="1">
      <alignment horizontal="left" vertical="center" wrapText="1"/>
    </xf>
    <xf numFmtId="17" fontId="2" fillId="0" borderId="9" xfId="0" applyNumberFormat="1" applyFont="1" applyBorder="1" applyAlignment="1">
      <alignment horizontal="center" vertical="center" wrapText="1"/>
    </xf>
    <xf numFmtId="0" fontId="1" fillId="0" borderId="10" xfId="0" applyFont="1" applyFill="1" applyBorder="1" applyAlignment="1">
      <alignment horizontal="left" vertical="center"/>
    </xf>
    <xf numFmtId="0" fontId="3" fillId="0" borderId="0" xfId="0" applyFont="1" applyAlignment="1">
      <alignment horizontal="left" vertical="center"/>
    </xf>
    <xf numFmtId="0" fontId="2" fillId="0" borderId="0" xfId="0" applyFont="1" applyAlignment="1">
      <alignment horizontal="left" vertical="center"/>
    </xf>
    <xf numFmtId="0" fontId="2" fillId="2" borderId="0" xfId="0" applyFont="1" applyFill="1" applyAlignment="1">
      <alignment horizontal="left" vertical="center"/>
    </xf>
    <xf numFmtId="0" fontId="2" fillId="0" borderId="0" xfId="0" applyFont="1" applyAlignment="1">
      <alignment horizontal="left" vertical="center" wrapText="1"/>
    </xf>
    <xf numFmtId="0" fontId="2" fillId="0" borderId="0" xfId="0" applyFont="1" applyFill="1" applyAlignment="1">
      <alignment horizontal="left" vertical="center"/>
    </xf>
    <xf numFmtId="0" fontId="2" fillId="0" borderId="0" xfId="0" applyFont="1" applyFill="1" applyBorder="1" applyAlignment="1">
      <alignment horizontal="center" vertical="center" wrapText="1"/>
    </xf>
    <xf numFmtId="0" fontId="2" fillId="0" borderId="0" xfId="0" applyFont="1" applyBorder="1" applyAlignment="1">
      <alignment horizontal="center" vertical="center" wrapText="1"/>
    </xf>
    <xf numFmtId="17" fontId="2" fillId="0" borderId="0" xfId="0" applyNumberFormat="1" applyFont="1" applyBorder="1" applyAlignment="1">
      <alignment horizontal="center" vertical="center" wrapText="1"/>
    </xf>
    <xf numFmtId="0" fontId="2" fillId="0" borderId="0" xfId="0" applyFont="1" applyBorder="1" applyAlignment="1">
      <alignment horizontal="left" vertical="center"/>
    </xf>
    <xf numFmtId="0" fontId="1" fillId="0" borderId="0" xfId="0" applyFont="1" applyBorder="1" applyAlignment="1">
      <alignment horizontal="center" vertical="center" wrapText="1"/>
    </xf>
    <xf numFmtId="0" fontId="1" fillId="0" borderId="0" xfId="0" applyFont="1" applyBorder="1" applyAlignment="1">
      <alignment horizontal="left" vertical="center"/>
    </xf>
    <xf numFmtId="0" fontId="21" fillId="0" borderId="0" xfId="0" applyFont="1" applyFill="1" applyBorder="1" applyAlignment="1">
      <alignment vertical="center"/>
    </xf>
    <xf numFmtId="0" fontId="21" fillId="0" borderId="0" xfId="0" applyFont="1" applyBorder="1" applyAlignment="1">
      <alignment vertical="center"/>
    </xf>
    <xf numFmtId="0" fontId="21" fillId="0" borderId="0" xfId="0" applyFont="1" applyFill="1" applyBorder="1" applyAlignment="1">
      <alignment horizontal="center" vertical="center"/>
    </xf>
    <xf numFmtId="0" fontId="22" fillId="0" borderId="0" xfId="0" applyFont="1" applyBorder="1" applyAlignment="1">
      <alignment horizontal="center" vertical="center"/>
    </xf>
    <xf numFmtId="0" fontId="21" fillId="0" borderId="0" xfId="0" applyFont="1" applyBorder="1" applyAlignment="1">
      <alignment horizontal="center" vertical="center"/>
    </xf>
    <xf numFmtId="0" fontId="6" fillId="0" borderId="1" xfId="0" applyFont="1" applyFill="1" applyBorder="1" applyAlignment="1">
      <alignment horizontal="center" vertical="center" wrapText="1"/>
    </xf>
    <xf numFmtId="0" fontId="23" fillId="0" borderId="1" xfId="0" applyFont="1" applyBorder="1" applyAlignment="1">
      <alignment horizontal="center" vertical="center" wrapText="1"/>
    </xf>
    <xf numFmtId="0" fontId="6" fillId="0" borderId="3" xfId="0" applyFont="1" applyFill="1" applyBorder="1" applyAlignment="1">
      <alignment horizontal="center" vertical="center" wrapText="1"/>
    </xf>
    <xf numFmtId="0" fontId="6" fillId="0" borderId="3" xfId="0" applyFont="1" applyBorder="1" applyAlignment="1">
      <alignment horizontal="justify" vertical="center" wrapText="1"/>
    </xf>
    <xf numFmtId="0" fontId="23" fillId="0" borderId="3" xfId="0" applyFont="1" applyBorder="1" applyAlignment="1">
      <alignment horizontal="center" vertical="center" wrapText="1"/>
    </xf>
    <xf numFmtId="0" fontId="6" fillId="0" borderId="3" xfId="0" applyFont="1" applyBorder="1" applyAlignment="1">
      <alignment horizontal="center" vertical="center"/>
    </xf>
    <xf numFmtId="0" fontId="2" fillId="0" borderId="4" xfId="0" applyFont="1" applyBorder="1" applyAlignment="1">
      <alignment horizontal="justify" vertical="center" wrapText="1"/>
    </xf>
    <xf numFmtId="0" fontId="2" fillId="0" borderId="4" xfId="0" applyFont="1" applyBorder="1" applyAlignment="1">
      <alignment horizontal="center" vertical="center"/>
    </xf>
    <xf numFmtId="0" fontId="9" fillId="0" borderId="4" xfId="0" applyFont="1" applyFill="1" applyBorder="1" applyAlignment="1">
      <alignment horizontal="center" vertical="center" wrapText="1"/>
    </xf>
    <xf numFmtId="0" fontId="9" fillId="0" borderId="4" xfId="0" applyFont="1" applyFill="1" applyBorder="1" applyAlignment="1">
      <alignment horizontal="justify" vertical="center" wrapText="1"/>
    </xf>
    <xf numFmtId="0" fontId="9" fillId="0" borderId="4" xfId="0" applyFont="1" applyFill="1" applyBorder="1" applyAlignment="1">
      <alignment horizontal="center" vertical="center"/>
    </xf>
    <xf numFmtId="0" fontId="2" fillId="0" borderId="4" xfId="0" applyFont="1" applyBorder="1" applyAlignment="1">
      <alignment vertical="center" wrapText="1"/>
    </xf>
    <xf numFmtId="0" fontId="2" fillId="0" borderId="4" xfId="0" applyFont="1" applyBorder="1" applyAlignment="1">
      <alignment horizontal="justify" vertical="center"/>
    </xf>
    <xf numFmtId="0" fontId="9" fillId="0" borderId="4" xfId="0" applyFont="1" applyBorder="1" applyAlignment="1">
      <alignment horizontal="justify" vertical="center"/>
    </xf>
    <xf numFmtId="0" fontId="21" fillId="0" borderId="4" xfId="0" applyFont="1" applyBorder="1" applyAlignment="1">
      <alignment horizontal="center" vertical="center"/>
    </xf>
    <xf numFmtId="0" fontId="9" fillId="0" borderId="4" xfId="0" applyFont="1" applyBorder="1" applyAlignment="1">
      <alignment horizontal="center" vertical="center"/>
    </xf>
    <xf numFmtId="0" fontId="9" fillId="0" borderId="4" xfId="0" applyFont="1" applyBorder="1" applyAlignment="1">
      <alignment horizontal="justify" vertical="center" wrapText="1"/>
    </xf>
    <xf numFmtId="0" fontId="2" fillId="0" borderId="4" xfId="0" applyFont="1" applyFill="1" applyBorder="1" applyAlignment="1">
      <alignment horizontal="center" vertical="center" wrapText="1"/>
    </xf>
    <xf numFmtId="0" fontId="15" fillId="0" borderId="4" xfId="0" applyFont="1" applyFill="1" applyBorder="1" applyAlignment="1">
      <alignment vertical="center"/>
    </xf>
    <xf numFmtId="0" fontId="15" fillId="0" borderId="4" xfId="0" applyFont="1" applyBorder="1" applyAlignment="1">
      <alignment horizontal="justify" vertical="center" wrapText="1"/>
    </xf>
    <xf numFmtId="0" fontId="2" fillId="0" borderId="4" xfId="0" applyFont="1" applyBorder="1" applyAlignment="1">
      <alignment vertical="center"/>
    </xf>
    <xf numFmtId="0" fontId="9" fillId="0" borderId="4" xfId="0" applyFont="1" applyFill="1" applyBorder="1" applyAlignment="1">
      <alignment vertical="center"/>
    </xf>
    <xf numFmtId="0" fontId="2" fillId="0" borderId="4" xfId="0" applyFont="1" applyFill="1" applyBorder="1" applyAlignment="1">
      <alignment horizontal="justify" vertical="center" wrapText="1"/>
    </xf>
    <xf numFmtId="0" fontId="2" fillId="0" borderId="4" xfId="0" applyFont="1" applyFill="1" applyBorder="1" applyAlignment="1">
      <alignment horizontal="left" vertical="center" wrapText="1"/>
    </xf>
    <xf numFmtId="0" fontId="21" fillId="0" borderId="4" xfId="0" applyFont="1" applyBorder="1" applyAlignment="1">
      <alignment vertical="center"/>
    </xf>
    <xf numFmtId="0" fontId="2" fillId="0" borderId="4" xfId="0" applyFont="1" applyFill="1" applyBorder="1" applyAlignment="1">
      <alignment horizontal="center" vertical="center"/>
    </xf>
    <xf numFmtId="0" fontId="2" fillId="0" borderId="4" xfId="0" applyFont="1" applyFill="1" applyBorder="1" applyAlignment="1">
      <alignment vertical="center" wrapText="1"/>
    </xf>
    <xf numFmtId="0" fontId="2" fillId="3" borderId="4" xfId="0" applyFont="1" applyFill="1" applyBorder="1" applyAlignment="1">
      <alignment horizontal="center" vertical="center" wrapText="1"/>
    </xf>
    <xf numFmtId="0" fontId="2" fillId="3" borderId="4" xfId="0" applyFont="1" applyFill="1" applyBorder="1" applyAlignment="1">
      <alignment vertical="center" wrapText="1"/>
    </xf>
    <xf numFmtId="0" fontId="2" fillId="3" borderId="4" xfId="0" applyFont="1" applyFill="1" applyBorder="1" applyAlignment="1">
      <alignment horizontal="left" vertical="center" wrapText="1"/>
    </xf>
    <xf numFmtId="0" fontId="2" fillId="0" borderId="10" xfId="0" applyFont="1" applyBorder="1" applyAlignment="1">
      <alignment horizontal="center" vertical="center" wrapText="1"/>
    </xf>
    <xf numFmtId="0" fontId="2" fillId="0" borderId="10" xfId="0" applyFont="1" applyBorder="1" applyAlignment="1">
      <alignment vertical="center" wrapText="1"/>
    </xf>
    <xf numFmtId="0" fontId="21" fillId="0" borderId="10" xfId="0" applyFont="1" applyBorder="1" applyAlignment="1">
      <alignment horizontal="center" vertical="center" wrapText="1"/>
    </xf>
    <xf numFmtId="0" fontId="21" fillId="0" borderId="10" xfId="0" applyFont="1" applyBorder="1" applyAlignment="1">
      <alignment horizontal="center" vertical="center"/>
    </xf>
    <xf numFmtId="0" fontId="21" fillId="0" borderId="10" xfId="0" applyFont="1" applyBorder="1" applyAlignment="1">
      <alignment vertical="center"/>
    </xf>
    <xf numFmtId="0" fontId="8" fillId="0" borderId="4" xfId="0" quotePrefix="1" applyFont="1" applyFill="1" applyBorder="1" applyAlignment="1">
      <alignment horizontal="left" vertical="center" wrapText="1"/>
    </xf>
    <xf numFmtId="0" fontId="8" fillId="0" borderId="4" xfId="0" quotePrefix="1" applyFont="1" applyFill="1" applyBorder="1" applyAlignment="1">
      <alignment horizontal="center" vertical="center" wrapText="1"/>
    </xf>
    <xf numFmtId="17" fontId="8" fillId="0" borderId="4" xfId="0" quotePrefix="1" applyNumberFormat="1" applyFont="1" applyFill="1" applyBorder="1" applyAlignment="1">
      <alignment horizontal="center" vertical="center" wrapText="1"/>
    </xf>
    <xf numFmtId="0" fontId="1" fillId="0" borderId="4" xfId="0" quotePrefix="1" applyFont="1" applyFill="1" applyBorder="1" applyAlignment="1">
      <alignment horizontal="center" vertical="center" wrapText="1"/>
    </xf>
    <xf numFmtId="17" fontId="1" fillId="0" borderId="4" xfId="0" quotePrefix="1" applyNumberFormat="1" applyFont="1" applyFill="1" applyBorder="1" applyAlignment="1">
      <alignment horizontal="center" vertical="center" wrapText="1"/>
    </xf>
    <xf numFmtId="0" fontId="16" fillId="0" borderId="4" xfId="0" quotePrefix="1" applyFont="1" applyFill="1" applyBorder="1" applyAlignment="1">
      <alignment horizontal="left" vertical="center" wrapText="1"/>
    </xf>
    <xf numFmtId="0" fontId="16" fillId="0" borderId="4" xfId="0" quotePrefix="1" applyFont="1" applyFill="1" applyBorder="1" applyAlignment="1">
      <alignment horizontal="center" vertical="center" wrapText="1"/>
    </xf>
    <xf numFmtId="17" fontId="16" fillId="0" borderId="4" xfId="0" quotePrefix="1" applyNumberFormat="1" applyFont="1" applyFill="1" applyBorder="1" applyAlignment="1">
      <alignment horizontal="center" vertical="center" wrapText="1"/>
    </xf>
    <xf numFmtId="17" fontId="13" fillId="0" borderId="4" xfId="0" quotePrefix="1" applyNumberFormat="1" applyFont="1" applyFill="1" applyBorder="1" applyAlignment="1">
      <alignment horizontal="center" vertical="center" wrapText="1"/>
    </xf>
    <xf numFmtId="0" fontId="2" fillId="0" borderId="4" xfId="0" quotePrefix="1" applyFont="1" applyBorder="1" applyAlignment="1">
      <alignment horizontal="center" vertical="center" wrapText="1"/>
    </xf>
    <xf numFmtId="0" fontId="2" fillId="0" borderId="4" xfId="0" quotePrefix="1" applyFont="1" applyBorder="1" applyAlignment="1">
      <alignment horizontal="justify" vertical="center" wrapText="1"/>
    </xf>
    <xf numFmtId="0" fontId="2" fillId="0" borderId="4" xfId="0" quotePrefix="1" applyFont="1" applyFill="1" applyBorder="1" applyAlignment="1">
      <alignment horizontal="center" vertical="center" wrapText="1"/>
    </xf>
    <xf numFmtId="0" fontId="9" fillId="0" borderId="4" xfId="0" quotePrefix="1" applyFont="1" applyFill="1" applyBorder="1" applyAlignment="1">
      <alignment horizontal="center" vertical="center" wrapText="1"/>
    </xf>
    <xf numFmtId="17" fontId="2" fillId="0" borderId="4" xfId="0" quotePrefix="1" applyNumberFormat="1" applyFont="1" applyBorder="1" applyAlignment="1">
      <alignment horizontal="center" vertical="center" wrapText="1"/>
    </xf>
    <xf numFmtId="17" fontId="2" fillId="0" borderId="4" xfId="0" quotePrefix="1" applyNumberFormat="1" applyFont="1" applyFill="1" applyBorder="1" applyAlignment="1">
      <alignment horizontal="center" vertical="center" wrapText="1"/>
    </xf>
    <xf numFmtId="0" fontId="4" fillId="0" borderId="0" xfId="0" applyFont="1" applyAlignment="1">
      <alignment horizontal="center" vertical="center"/>
    </xf>
    <xf numFmtId="0" fontId="5" fillId="0" borderId="0" xfId="0" applyFont="1" applyAlignment="1">
      <alignment horizontal="center" vertical="center"/>
    </xf>
    <xf numFmtId="0" fontId="2" fillId="0" borderId="0" xfId="0" applyFont="1" applyAlignment="1">
      <alignment horizontal="center" vertical="center"/>
    </xf>
    <xf numFmtId="0" fontId="6" fillId="0" borderId="2"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3" xfId="0" applyFont="1" applyBorder="1" applyAlignment="1">
      <alignment horizontal="left" vertical="center" wrapText="1"/>
    </xf>
    <xf numFmtId="0" fontId="6" fillId="0" borderId="1"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2" fillId="0" borderId="4" xfId="0" applyFont="1" applyBorder="1" applyAlignment="1">
      <alignment horizontal="center" vertical="center" wrapText="1"/>
    </xf>
    <xf numFmtId="0" fontId="9" fillId="0" borderId="4" xfId="0" applyFont="1" applyFill="1" applyBorder="1" applyAlignment="1">
      <alignment horizontal="center" vertical="center" wrapText="1"/>
    </xf>
    <xf numFmtId="0" fontId="2" fillId="0" borderId="4" xfId="0" quotePrefix="1" applyFont="1" applyBorder="1" applyAlignment="1">
      <alignment horizontal="center" vertical="center" wrapText="1"/>
    </xf>
    <xf numFmtId="0" fontId="2" fillId="0" borderId="4" xfId="0" applyFont="1" applyFill="1" applyBorder="1" applyAlignment="1">
      <alignment horizontal="center" vertical="center" wrapText="1"/>
    </xf>
    <xf numFmtId="0" fontId="2" fillId="0" borderId="4" xfId="0" quotePrefix="1" applyFont="1" applyFill="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3" borderId="6"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6" fillId="0" borderId="1" xfId="0" applyFont="1" applyBorder="1" applyAlignment="1">
      <alignment horizontal="center" vertical="center" wrapText="1"/>
    </xf>
    <xf numFmtId="0" fontId="26" fillId="0" borderId="2" xfId="0" applyFont="1" applyBorder="1" applyAlignment="1">
      <alignment horizontal="center" vertical="center" wrapText="1"/>
    </xf>
    <xf numFmtId="0" fontId="26" fillId="0" borderId="11" xfId="0" applyFont="1" applyBorder="1" applyAlignment="1">
      <alignment horizontal="center" vertical="center" wrapText="1"/>
    </xf>
    <xf numFmtId="0" fontId="26" fillId="0" borderId="12" xfId="0" applyFont="1" applyBorder="1" applyAlignment="1">
      <alignment horizontal="center" vertical="center" wrapText="1"/>
    </xf>
    <xf numFmtId="0" fontId="26" fillId="0" borderId="13" xfId="0" applyFont="1" applyBorder="1" applyAlignment="1">
      <alignment horizontal="center" vertical="center" wrapText="1"/>
    </xf>
    <xf numFmtId="0" fontId="27" fillId="0" borderId="0" xfId="0" applyFont="1" applyAlignment="1">
      <alignment horizontal="center" vertical="center"/>
    </xf>
    <xf numFmtId="0" fontId="26" fillId="0" borderId="1" xfId="0" applyFont="1" applyBorder="1" applyAlignment="1">
      <alignment horizontal="center" vertical="center" wrapText="1"/>
    </xf>
    <xf numFmtId="0" fontId="26" fillId="0" borderId="14" xfId="0" applyFont="1" applyBorder="1" applyAlignment="1">
      <alignment horizontal="center" vertical="center" wrapText="1"/>
    </xf>
    <xf numFmtId="0" fontId="26" fillId="0" borderId="3" xfId="0" applyFont="1" applyBorder="1" applyAlignment="1">
      <alignment horizontal="center" vertical="center" wrapText="1"/>
    </xf>
    <xf numFmtId="0" fontId="26" fillId="0" borderId="3" xfId="0" applyFont="1" applyBorder="1" applyAlignment="1">
      <alignment horizontal="left" vertical="center" wrapText="1"/>
    </xf>
    <xf numFmtId="0" fontId="26" fillId="0" borderId="3" xfId="0" applyFont="1" applyBorder="1" applyAlignment="1">
      <alignment horizontal="left" vertical="center"/>
    </xf>
    <xf numFmtId="0" fontId="26" fillId="0" borderId="0" xfId="0" applyFont="1" applyAlignment="1">
      <alignment horizontal="center" vertical="center"/>
    </xf>
    <xf numFmtId="0" fontId="26" fillId="0" borderId="4" xfId="0" applyFont="1" applyFill="1" applyBorder="1" applyAlignment="1">
      <alignment horizontal="center" vertical="center" wrapText="1"/>
    </xf>
    <xf numFmtId="0" fontId="26" fillId="0" borderId="4" xfId="0" applyFont="1" applyBorder="1" applyAlignment="1">
      <alignment horizontal="left" vertical="center" wrapText="1"/>
    </xf>
    <xf numFmtId="0" fontId="27" fillId="0" borderId="4" xfId="0" applyFont="1" applyBorder="1" applyAlignment="1">
      <alignment horizontal="left" vertical="center" wrapText="1"/>
    </xf>
    <xf numFmtId="0" fontId="27" fillId="0" borderId="4" xfId="0" applyFont="1" applyBorder="1" applyAlignment="1">
      <alignment horizontal="center" vertical="center" wrapText="1"/>
    </xf>
    <xf numFmtId="0" fontId="27" fillId="0" borderId="4" xfId="0" applyFont="1" applyFill="1" applyBorder="1" applyAlignment="1">
      <alignment horizontal="center" vertical="center" wrapText="1"/>
    </xf>
    <xf numFmtId="0" fontId="27" fillId="0" borderId="4" xfId="0" applyFont="1" applyBorder="1" applyAlignment="1">
      <alignment horizontal="center" vertical="center"/>
    </xf>
    <xf numFmtId="0" fontId="28" fillId="0" borderId="4" xfId="0" applyFont="1" applyBorder="1" applyAlignment="1">
      <alignment horizontal="left" vertical="center" wrapText="1"/>
    </xf>
    <xf numFmtId="0" fontId="28" fillId="0" borderId="4" xfId="0" applyFont="1" applyFill="1" applyBorder="1" applyAlignment="1">
      <alignment horizontal="left" vertical="center" wrapText="1"/>
    </xf>
    <xf numFmtId="0" fontId="29" fillId="0" borderId="4" xfId="0" applyFont="1" applyFill="1" applyBorder="1" applyAlignment="1">
      <alignment horizontal="center" vertical="center" wrapText="1"/>
    </xf>
    <xf numFmtId="0" fontId="29" fillId="0" borderId="4" xfId="0" applyFont="1" applyBorder="1" applyAlignment="1">
      <alignment horizontal="left" vertical="center" wrapText="1"/>
    </xf>
    <xf numFmtId="0" fontId="29" fillId="0" borderId="4" xfId="0" applyFont="1" applyBorder="1" applyAlignment="1">
      <alignment horizontal="center" vertical="center"/>
    </xf>
    <xf numFmtId="0" fontId="29" fillId="0" borderId="4" xfId="0" applyFont="1" applyFill="1" applyBorder="1" applyAlignment="1">
      <alignment horizontal="left" vertical="center" wrapText="1"/>
    </xf>
    <xf numFmtId="0" fontId="29" fillId="0" borderId="4" xfId="0" quotePrefix="1" applyFont="1" applyFill="1" applyBorder="1" applyAlignment="1">
      <alignment horizontal="left" vertical="center" wrapText="1"/>
    </xf>
    <xf numFmtId="0" fontId="29" fillId="0" borderId="4" xfId="0" quotePrefix="1" applyFont="1" applyFill="1" applyBorder="1" applyAlignment="1">
      <alignment horizontal="center" vertical="center" wrapText="1"/>
    </xf>
    <xf numFmtId="17" fontId="29" fillId="0" borderId="4" xfId="0" quotePrefix="1" applyNumberFormat="1" applyFont="1" applyFill="1" applyBorder="1" applyAlignment="1">
      <alignment horizontal="center" vertical="center" wrapText="1"/>
    </xf>
    <xf numFmtId="0" fontId="27" fillId="0" borderId="0" xfId="0" applyFont="1" applyAlignment="1">
      <alignment horizontal="center" vertical="center" wrapText="1"/>
    </xf>
    <xf numFmtId="0" fontId="30" fillId="0" borderId="5" xfId="0" applyFont="1" applyFill="1" applyBorder="1" applyAlignment="1">
      <alignment horizontal="left" vertical="center" wrapText="1"/>
    </xf>
    <xf numFmtId="0" fontId="28" fillId="0" borderId="5" xfId="0" applyFont="1" applyFill="1" applyBorder="1" applyAlignment="1">
      <alignment horizontal="left" vertical="center" wrapText="1"/>
    </xf>
    <xf numFmtId="0" fontId="27" fillId="0" borderId="5" xfId="0" applyFont="1" applyFill="1" applyBorder="1" applyAlignment="1">
      <alignment horizontal="center" vertical="center" wrapText="1"/>
    </xf>
    <xf numFmtId="17" fontId="27" fillId="0" borderId="4" xfId="0" applyNumberFormat="1" applyFont="1" applyFill="1" applyBorder="1" applyAlignment="1">
      <alignment horizontal="center" vertical="center" wrapText="1"/>
    </xf>
    <xf numFmtId="0" fontId="27" fillId="0" borderId="4" xfId="0" applyFont="1" applyFill="1" applyBorder="1" applyAlignment="1">
      <alignment horizontal="left" vertical="center"/>
    </xf>
    <xf numFmtId="0" fontId="27" fillId="0" borderId="6" xfId="0" applyFont="1" applyFill="1" applyBorder="1" applyAlignment="1">
      <alignment horizontal="center" vertical="center" wrapText="1"/>
    </xf>
    <xf numFmtId="0" fontId="31" fillId="0" borderId="4" xfId="0" applyFont="1" applyBorder="1" applyAlignment="1">
      <alignment horizontal="left" vertical="center" wrapText="1"/>
    </xf>
    <xf numFmtId="0" fontId="31" fillId="0" borderId="4" xfId="0" applyFont="1" applyBorder="1" applyAlignment="1">
      <alignment horizontal="center" vertical="center" wrapText="1"/>
    </xf>
    <xf numFmtId="17" fontId="31" fillId="0" borderId="4" xfId="0" applyNumberFormat="1" applyFont="1" applyFill="1" applyBorder="1" applyAlignment="1">
      <alignment horizontal="center" vertical="center" wrapText="1"/>
    </xf>
    <xf numFmtId="0" fontId="27" fillId="0" borderId="0" xfId="0" applyFont="1" applyFill="1" applyAlignment="1">
      <alignment horizontal="center" vertical="center"/>
    </xf>
    <xf numFmtId="0" fontId="29" fillId="0" borderId="4" xfId="0" applyFont="1" applyBorder="1" applyAlignment="1">
      <alignment horizontal="justify" vertical="center" wrapText="1"/>
    </xf>
    <xf numFmtId="0" fontId="29" fillId="0" borderId="4" xfId="0" applyFont="1" applyFill="1" applyBorder="1" applyAlignment="1">
      <alignment horizontal="center" vertical="center"/>
    </xf>
    <xf numFmtId="0" fontId="26" fillId="0" borderId="4" xfId="0" applyFont="1" applyFill="1" applyBorder="1" applyAlignment="1">
      <alignment horizontal="left" vertical="center" wrapText="1"/>
    </xf>
    <xf numFmtId="17" fontId="29" fillId="0" borderId="4" xfId="0" applyNumberFormat="1" applyFont="1" applyFill="1" applyBorder="1" applyAlignment="1">
      <alignment horizontal="center" vertical="center" wrapText="1"/>
    </xf>
    <xf numFmtId="17" fontId="32" fillId="0" borderId="4" xfId="0" applyNumberFormat="1" applyFont="1" applyFill="1" applyBorder="1" applyAlignment="1">
      <alignment horizontal="center" vertical="center" wrapText="1"/>
    </xf>
    <xf numFmtId="0" fontId="31" fillId="0" borderId="4" xfId="0" applyFont="1" applyBorder="1" applyAlignment="1">
      <alignment horizontal="left" wrapText="1"/>
    </xf>
    <xf numFmtId="0" fontId="27" fillId="0" borderId="4" xfId="0" quotePrefix="1" applyFont="1" applyFill="1" applyBorder="1" applyAlignment="1">
      <alignment horizontal="center" vertical="center" wrapText="1"/>
    </xf>
    <xf numFmtId="17" fontId="27" fillId="0" borderId="4" xfId="0" quotePrefix="1" applyNumberFormat="1" applyFont="1" applyFill="1" applyBorder="1" applyAlignment="1">
      <alignment horizontal="center" vertical="center" wrapText="1"/>
    </xf>
    <xf numFmtId="17" fontId="27" fillId="0" borderId="4" xfId="0" applyNumberFormat="1" applyFont="1" applyBorder="1" applyAlignment="1">
      <alignment horizontal="center" vertical="center" wrapText="1"/>
    </xf>
    <xf numFmtId="0" fontId="30" fillId="0" borderId="4" xfId="0" applyFont="1" applyFill="1" applyBorder="1" applyAlignment="1">
      <alignment horizontal="left" vertical="center" wrapText="1"/>
    </xf>
    <xf numFmtId="0" fontId="31" fillId="0" borderId="4" xfId="0" applyFont="1" applyFill="1" applyBorder="1" applyAlignment="1">
      <alignment horizontal="center" vertical="center" wrapText="1"/>
    </xf>
    <xf numFmtId="0" fontId="31" fillId="0" borderId="4" xfId="0" applyFont="1" applyFill="1" applyBorder="1" applyAlignment="1">
      <alignment horizontal="left" vertical="center" wrapText="1"/>
    </xf>
    <xf numFmtId="0" fontId="28" fillId="0" borderId="5" xfId="0" applyFont="1" applyFill="1" applyBorder="1" applyAlignment="1">
      <alignment horizontal="center" vertical="center" wrapText="1"/>
    </xf>
    <xf numFmtId="0" fontId="31" fillId="0" borderId="5" xfId="0" applyFont="1" applyFill="1" applyBorder="1" applyAlignment="1">
      <alignment horizontal="center" vertical="center" wrapText="1"/>
    </xf>
    <xf numFmtId="17" fontId="31" fillId="0" borderId="4" xfId="0" quotePrefix="1" applyNumberFormat="1" applyFont="1" applyFill="1" applyBorder="1" applyAlignment="1">
      <alignment horizontal="center" vertical="center" wrapText="1"/>
    </xf>
    <xf numFmtId="0" fontId="28" fillId="0" borderId="4" xfId="0" applyFont="1" applyFill="1" applyBorder="1" applyAlignment="1">
      <alignment horizontal="center" vertical="center" wrapText="1"/>
    </xf>
    <xf numFmtId="0" fontId="27" fillId="0" borderId="7" xfId="0" applyFont="1" applyBorder="1" applyAlignment="1">
      <alignment horizontal="center" vertical="center" wrapText="1"/>
    </xf>
    <xf numFmtId="0" fontId="31" fillId="0" borderId="5" xfId="0" applyFont="1" applyBorder="1" applyAlignment="1">
      <alignment horizontal="left" vertical="center" wrapText="1"/>
    </xf>
    <xf numFmtId="0" fontId="31" fillId="0" borderId="5" xfId="0" applyFont="1" applyBorder="1" applyAlignment="1">
      <alignment horizontal="center" vertical="center" wrapText="1"/>
    </xf>
    <xf numFmtId="0" fontId="27" fillId="0" borderId="8" xfId="0" applyFont="1" applyBorder="1" applyAlignment="1">
      <alignment horizontal="center" vertical="center" wrapText="1"/>
    </xf>
    <xf numFmtId="17" fontId="27" fillId="0" borderId="5" xfId="0" applyNumberFormat="1" applyFont="1" applyBorder="1" applyAlignment="1">
      <alignment horizontal="center" vertical="center" wrapText="1"/>
    </xf>
    <xf numFmtId="0" fontId="27" fillId="0" borderId="4" xfId="0" applyFont="1" applyFill="1" applyBorder="1" applyAlignment="1">
      <alignment horizontal="left" vertical="center" wrapText="1"/>
    </xf>
    <xf numFmtId="0" fontId="27" fillId="0" borderId="9" xfId="0" applyFont="1" applyBorder="1" applyAlignment="1">
      <alignment horizontal="left" vertical="center" wrapText="1"/>
    </xf>
    <xf numFmtId="0" fontId="27" fillId="0" borderId="9" xfId="0" applyFont="1" applyFill="1" applyBorder="1" applyAlignment="1">
      <alignment horizontal="center" vertical="center" wrapText="1"/>
    </xf>
    <xf numFmtId="0" fontId="27" fillId="0" borderId="9" xfId="0" applyFont="1" applyBorder="1" applyAlignment="1">
      <alignment horizontal="center" vertical="center" wrapText="1"/>
    </xf>
    <xf numFmtId="17" fontId="27" fillId="0" borderId="9" xfId="0" applyNumberFormat="1" applyFont="1" applyBorder="1" applyAlignment="1">
      <alignment horizontal="center" vertical="center" wrapText="1"/>
    </xf>
    <xf numFmtId="0" fontId="27" fillId="0" borderId="10" xfId="0" applyFont="1" applyFill="1" applyBorder="1" applyAlignment="1">
      <alignment horizontal="center" vertical="center" wrapText="1"/>
    </xf>
    <xf numFmtId="0" fontId="27" fillId="0" borderId="10" xfId="0" applyFont="1" applyFill="1" applyBorder="1" applyAlignment="1">
      <alignment horizontal="left" vertical="center" wrapText="1"/>
    </xf>
    <xf numFmtId="0" fontId="27" fillId="0" borderId="10" xfId="0" applyFont="1" applyFill="1" applyBorder="1" applyAlignment="1">
      <alignment horizontal="center" vertical="center"/>
    </xf>
    <xf numFmtId="0" fontId="27" fillId="0" borderId="10" xfId="0" applyFont="1" applyFill="1" applyBorder="1" applyAlignment="1">
      <alignment horizontal="left" vertical="center"/>
    </xf>
    <xf numFmtId="0" fontId="26" fillId="0" borderId="0" xfId="0" applyFont="1" applyAlignment="1">
      <alignment horizontal="left" vertical="center"/>
    </xf>
    <xf numFmtId="0" fontId="27" fillId="0" borderId="0" xfId="0" applyFont="1" applyAlignment="1">
      <alignment horizontal="left" vertical="center"/>
    </xf>
    <xf numFmtId="0" fontId="33" fillId="0" borderId="0" xfId="0" applyFont="1" applyAlignment="1">
      <alignment horizontal="justify"/>
    </xf>
    <xf numFmtId="0" fontId="27" fillId="0" borderId="4" xfId="0" applyFont="1" applyBorder="1" applyAlignment="1">
      <alignment horizontal="justify"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M349"/>
  <sheetViews>
    <sheetView zoomScale="70" zoomScaleNormal="70" workbookViewId="0">
      <pane xSplit="1" ySplit="7" topLeftCell="B30" activePane="bottomRight" state="frozen"/>
      <selection pane="topRight"/>
      <selection pane="bottomLeft"/>
      <selection pane="bottomRight" activeCell="C41" sqref="C41"/>
    </sheetView>
  </sheetViews>
  <sheetFormatPr defaultColWidth="9" defaultRowHeight="15"/>
  <cols>
    <col min="1" max="1" width="3.875" style="1" customWidth="1"/>
    <col min="2" max="2" width="36.25" style="9" customWidth="1"/>
    <col min="3" max="3" width="44.75" style="9" customWidth="1"/>
    <col min="4" max="4" width="9" style="9" customWidth="1"/>
    <col min="5" max="5" width="13.5" style="1" customWidth="1"/>
    <col min="6" max="6" width="18.375" style="1" customWidth="1"/>
    <col min="7" max="7" width="16.25" style="1" customWidth="1"/>
    <col min="8" max="8" width="9.125" style="1" customWidth="1"/>
    <col min="9" max="9" width="8.5" style="1" customWidth="1"/>
    <col min="10" max="10" width="8.75" style="1" customWidth="1"/>
    <col min="11" max="11" width="10.125" style="1" customWidth="1"/>
    <col min="12" max="12" width="31.625" style="10" customWidth="1"/>
    <col min="13" max="16384" width="9" style="1"/>
  </cols>
  <sheetData>
    <row r="1" spans="1:13" ht="20.25">
      <c r="A1" s="145" t="s">
        <v>0</v>
      </c>
      <c r="B1" s="145"/>
      <c r="C1" s="145"/>
      <c r="D1" s="145"/>
      <c r="E1" s="145"/>
      <c r="F1" s="145"/>
      <c r="G1" s="145"/>
      <c r="H1" s="145"/>
      <c r="I1" s="145"/>
      <c r="J1" s="11"/>
      <c r="K1" s="11"/>
    </row>
    <row r="2" spans="1:13" ht="18.75">
      <c r="A2" s="146" t="s">
        <v>1</v>
      </c>
      <c r="B2" s="146"/>
      <c r="C2" s="146"/>
      <c r="D2" s="146"/>
      <c r="E2" s="146"/>
      <c r="F2" s="146"/>
      <c r="G2" s="146"/>
      <c r="H2" s="146"/>
      <c r="I2" s="146"/>
      <c r="J2" s="12"/>
      <c r="K2" s="12"/>
    </row>
    <row r="3" spans="1:13" ht="18.75">
      <c r="A3" s="146" t="s">
        <v>2</v>
      </c>
      <c r="B3" s="146"/>
      <c r="C3" s="146"/>
      <c r="D3" s="146"/>
      <c r="E3" s="146"/>
      <c r="F3" s="146"/>
      <c r="G3" s="146"/>
      <c r="H3" s="146"/>
      <c r="I3" s="146"/>
      <c r="J3" s="12"/>
      <c r="K3" s="12"/>
    </row>
    <row r="4" spans="1:13" ht="15.75">
      <c r="A4" s="147" t="s">
        <v>3</v>
      </c>
      <c r="B4" s="147"/>
      <c r="C4" s="147"/>
      <c r="D4" s="147"/>
      <c r="E4" s="147"/>
      <c r="F4" s="147"/>
      <c r="G4" s="147"/>
      <c r="H4" s="147"/>
      <c r="I4" s="147"/>
      <c r="J4" s="2"/>
      <c r="K4" s="2"/>
    </row>
    <row r="6" spans="1:13" s="171" customFormat="1" ht="31.5" customHeight="1">
      <c r="A6" s="166" t="s">
        <v>4</v>
      </c>
      <c r="B6" s="166" t="s">
        <v>5</v>
      </c>
      <c r="C6" s="166" t="s">
        <v>6</v>
      </c>
      <c r="D6" s="166" t="s">
        <v>7</v>
      </c>
      <c r="E6" s="166" t="s">
        <v>8</v>
      </c>
      <c r="F6" s="166" t="s">
        <v>9</v>
      </c>
      <c r="G6" s="166" t="s">
        <v>10</v>
      </c>
      <c r="H6" s="167" t="s">
        <v>11</v>
      </c>
      <c r="I6" s="168"/>
      <c r="J6" s="168"/>
      <c r="K6" s="169"/>
      <c r="L6" s="170" t="s">
        <v>12</v>
      </c>
    </row>
    <row r="7" spans="1:13" s="171" customFormat="1" ht="68.25" customHeight="1">
      <c r="A7" s="166"/>
      <c r="B7" s="166"/>
      <c r="C7" s="166"/>
      <c r="D7" s="166"/>
      <c r="E7" s="166"/>
      <c r="F7" s="166"/>
      <c r="G7" s="166"/>
      <c r="H7" s="172" t="s">
        <v>13</v>
      </c>
      <c r="I7" s="172" t="s">
        <v>14</v>
      </c>
      <c r="J7" s="172" t="s">
        <v>15</v>
      </c>
      <c r="K7" s="172" t="s">
        <v>16</v>
      </c>
      <c r="L7" s="173"/>
    </row>
    <row r="8" spans="1:13" s="177" customFormat="1" ht="22.5" customHeight="1">
      <c r="A8" s="174" t="s">
        <v>17</v>
      </c>
      <c r="B8" s="175" t="s">
        <v>18</v>
      </c>
      <c r="C8" s="175"/>
      <c r="D8" s="175"/>
      <c r="E8" s="174"/>
      <c r="F8" s="174"/>
      <c r="G8" s="174"/>
      <c r="H8" s="174"/>
      <c r="I8" s="174"/>
      <c r="J8" s="174"/>
      <c r="K8" s="174"/>
      <c r="L8" s="176"/>
    </row>
    <row r="9" spans="1:13" s="171" customFormat="1" ht="25.5" customHeight="1">
      <c r="A9" s="178" t="s">
        <v>19</v>
      </c>
      <c r="B9" s="179" t="s">
        <v>20</v>
      </c>
      <c r="C9" s="180"/>
      <c r="D9" s="181"/>
      <c r="E9" s="182"/>
      <c r="F9" s="182"/>
      <c r="G9" s="182"/>
      <c r="H9" s="183"/>
      <c r="I9" s="182"/>
      <c r="J9" s="182"/>
      <c r="K9" s="182"/>
      <c r="L9" s="184"/>
    </row>
    <row r="10" spans="1:13" s="171" customFormat="1" ht="35.25" customHeight="1">
      <c r="A10" s="182">
        <v>1</v>
      </c>
      <c r="B10" s="180" t="s">
        <v>21</v>
      </c>
      <c r="C10" s="180"/>
      <c r="D10" s="181" t="s">
        <v>22</v>
      </c>
      <c r="E10" s="182"/>
      <c r="F10" s="182" t="s">
        <v>23</v>
      </c>
      <c r="G10" s="182" t="s">
        <v>24</v>
      </c>
      <c r="H10" s="181" t="s">
        <v>25</v>
      </c>
      <c r="I10" s="182" t="s">
        <v>25</v>
      </c>
      <c r="J10" s="182" t="s">
        <v>26</v>
      </c>
      <c r="K10" s="182" t="s">
        <v>27</v>
      </c>
      <c r="L10" s="185"/>
    </row>
    <row r="11" spans="1:13" s="171" customFormat="1" ht="39.75" customHeight="1">
      <c r="A11" s="186">
        <v>2</v>
      </c>
      <c r="B11" s="187" t="s">
        <v>28</v>
      </c>
      <c r="C11" s="187"/>
      <c r="D11" s="186" t="s">
        <v>29</v>
      </c>
      <c r="E11" s="186"/>
      <c r="F11" s="186" t="s">
        <v>30</v>
      </c>
      <c r="G11" s="186" t="s">
        <v>31</v>
      </c>
      <c r="H11" s="188"/>
      <c r="I11" s="186"/>
      <c r="J11" s="186"/>
      <c r="K11" s="186"/>
      <c r="L11" s="187" t="s">
        <v>32</v>
      </c>
    </row>
    <row r="12" spans="1:13" s="171" customFormat="1" ht="60" customHeight="1">
      <c r="A12" s="186">
        <v>3</v>
      </c>
      <c r="B12" s="187" t="s">
        <v>33</v>
      </c>
      <c r="C12" s="187"/>
      <c r="D12" s="186" t="s">
        <v>34</v>
      </c>
      <c r="E12" s="186"/>
      <c r="F12" s="186" t="s">
        <v>35</v>
      </c>
      <c r="G12" s="186" t="s">
        <v>36</v>
      </c>
      <c r="H12" s="188"/>
      <c r="I12" s="186"/>
      <c r="J12" s="186"/>
      <c r="K12" s="186"/>
      <c r="L12" s="187" t="s">
        <v>37</v>
      </c>
    </row>
    <row r="13" spans="1:13" s="171" customFormat="1" ht="118.5" customHeight="1">
      <c r="A13" s="186">
        <v>4</v>
      </c>
      <c r="B13" s="189" t="s">
        <v>38</v>
      </c>
      <c r="C13" s="190" t="s">
        <v>39</v>
      </c>
      <c r="D13" s="186" t="s">
        <v>29</v>
      </c>
      <c r="E13" s="186" t="s">
        <v>40</v>
      </c>
      <c r="F13" s="191" t="s">
        <v>41</v>
      </c>
      <c r="G13" s="186" t="s">
        <v>31</v>
      </c>
      <c r="H13" s="192" t="s">
        <v>42</v>
      </c>
      <c r="I13" s="192" t="s">
        <v>42</v>
      </c>
      <c r="J13" s="192" t="s">
        <v>43</v>
      </c>
      <c r="K13" s="192" t="s">
        <v>44</v>
      </c>
      <c r="L13" s="189" t="s">
        <v>45</v>
      </c>
      <c r="M13" s="193"/>
    </row>
    <row r="14" spans="1:13" s="171" customFormat="1" ht="25.5" customHeight="1">
      <c r="A14" s="178" t="s">
        <v>46</v>
      </c>
      <c r="B14" s="194" t="s">
        <v>47</v>
      </c>
      <c r="C14" s="195"/>
      <c r="D14" s="196"/>
      <c r="E14" s="196"/>
      <c r="F14" s="196"/>
      <c r="G14" s="196"/>
      <c r="H14" s="197"/>
      <c r="I14" s="197"/>
      <c r="J14" s="197"/>
      <c r="K14" s="197"/>
      <c r="L14" s="198"/>
    </row>
    <row r="15" spans="1:13" s="171" customFormat="1" ht="78.75">
      <c r="A15" s="199">
        <v>1</v>
      </c>
      <c r="B15" s="200" t="s">
        <v>48</v>
      </c>
      <c r="C15" s="200" t="s">
        <v>49</v>
      </c>
      <c r="D15" s="201" t="s">
        <v>50</v>
      </c>
      <c r="E15" s="201" t="s">
        <v>51</v>
      </c>
      <c r="F15" s="201" t="s">
        <v>52</v>
      </c>
      <c r="G15" s="201" t="s">
        <v>53</v>
      </c>
      <c r="H15" s="202" t="s">
        <v>54</v>
      </c>
      <c r="I15" s="202" t="s">
        <v>54</v>
      </c>
      <c r="J15" s="202" t="s">
        <v>54</v>
      </c>
      <c r="K15" s="202" t="s">
        <v>55</v>
      </c>
      <c r="L15" s="198"/>
    </row>
    <row r="16" spans="1:13" s="203" customFormat="1" ht="138.75" customHeight="1">
      <c r="A16" s="203">
        <v>2</v>
      </c>
      <c r="B16" s="204" t="s">
        <v>56</v>
      </c>
      <c r="C16" s="205"/>
      <c r="D16" s="186" t="s">
        <v>57</v>
      </c>
      <c r="E16" s="205"/>
      <c r="F16" s="205" t="s">
        <v>58</v>
      </c>
      <c r="G16" s="186" t="s">
        <v>36</v>
      </c>
      <c r="H16" s="205"/>
      <c r="I16" s="205"/>
      <c r="J16" s="205"/>
      <c r="K16" s="186" t="s">
        <v>59</v>
      </c>
      <c r="L16" s="187" t="s">
        <v>60</v>
      </c>
    </row>
    <row r="17" spans="1:12" s="203" customFormat="1" ht="26.25" customHeight="1">
      <c r="A17" s="178" t="s">
        <v>61</v>
      </c>
      <c r="B17" s="206" t="s">
        <v>62</v>
      </c>
      <c r="C17" s="185"/>
      <c r="D17" s="186"/>
      <c r="E17" s="186"/>
      <c r="F17" s="186"/>
      <c r="G17" s="186"/>
      <c r="H17" s="207"/>
      <c r="I17" s="208"/>
      <c r="J17" s="208"/>
      <c r="K17" s="208"/>
      <c r="L17" s="187"/>
    </row>
    <row r="18" spans="1:12" s="203" customFormat="1" ht="63">
      <c r="A18" s="182">
        <v>1</v>
      </c>
      <c r="B18" s="200" t="s">
        <v>63</v>
      </c>
      <c r="C18" s="209" t="s">
        <v>64</v>
      </c>
      <c r="D18" s="182" t="s">
        <v>29</v>
      </c>
      <c r="E18" s="182" t="s">
        <v>40</v>
      </c>
      <c r="F18" s="210" t="s">
        <v>41</v>
      </c>
      <c r="G18" s="182" t="s">
        <v>31</v>
      </c>
      <c r="H18" s="211" t="s">
        <v>65</v>
      </c>
      <c r="I18" s="211" t="s">
        <v>66</v>
      </c>
      <c r="J18" s="211" t="s">
        <v>67</v>
      </c>
      <c r="K18" s="211" t="s">
        <v>68</v>
      </c>
      <c r="L18" s="198"/>
    </row>
    <row r="19" spans="1:12" s="203" customFormat="1" ht="102.75" customHeight="1">
      <c r="A19" s="182">
        <v>2</v>
      </c>
      <c r="B19" s="189" t="s">
        <v>69</v>
      </c>
      <c r="C19" s="190" t="s">
        <v>70</v>
      </c>
      <c r="D19" s="186" t="s">
        <v>29</v>
      </c>
      <c r="E19" s="186" t="s">
        <v>40</v>
      </c>
      <c r="F19" s="191" t="s">
        <v>71</v>
      </c>
      <c r="G19" s="186" t="s">
        <v>31</v>
      </c>
      <c r="H19" s="192" t="s">
        <v>72</v>
      </c>
      <c r="I19" s="192" t="s">
        <v>66</v>
      </c>
      <c r="J19" s="192" t="s">
        <v>67</v>
      </c>
      <c r="K19" s="192" t="s">
        <v>68</v>
      </c>
      <c r="L19" s="189" t="s">
        <v>73</v>
      </c>
    </row>
    <row r="20" spans="1:12" s="203" customFormat="1" ht="78.75">
      <c r="A20" s="182">
        <v>3</v>
      </c>
      <c r="B20" s="180" t="s">
        <v>74</v>
      </c>
      <c r="C20" s="180" t="s">
        <v>75</v>
      </c>
      <c r="D20" s="182" t="s">
        <v>76</v>
      </c>
      <c r="E20" s="181" t="s">
        <v>77</v>
      </c>
      <c r="F20" s="182" t="s">
        <v>78</v>
      </c>
      <c r="G20" s="182" t="s">
        <v>31</v>
      </c>
      <c r="H20" s="181" t="s">
        <v>79</v>
      </c>
      <c r="I20" s="212" t="s">
        <v>80</v>
      </c>
      <c r="J20" s="182" t="s">
        <v>81</v>
      </c>
      <c r="K20" s="182" t="s">
        <v>81</v>
      </c>
      <c r="L20" s="198"/>
    </row>
    <row r="21" spans="1:12" s="203" customFormat="1" ht="63" customHeight="1">
      <c r="A21" s="182">
        <v>4</v>
      </c>
      <c r="B21" s="180" t="s">
        <v>82</v>
      </c>
      <c r="C21" s="180" t="s">
        <v>83</v>
      </c>
      <c r="D21" s="182" t="s">
        <v>76</v>
      </c>
      <c r="E21" s="181" t="s">
        <v>84</v>
      </c>
      <c r="F21" s="181" t="s">
        <v>78</v>
      </c>
      <c r="G21" s="182" t="s">
        <v>31</v>
      </c>
      <c r="H21" s="181" t="s">
        <v>79</v>
      </c>
      <c r="I21" s="212" t="s">
        <v>80</v>
      </c>
      <c r="J21" s="182" t="s">
        <v>81</v>
      </c>
      <c r="K21" s="182" t="s">
        <v>81</v>
      </c>
      <c r="L21" s="198"/>
    </row>
    <row r="22" spans="1:12" s="203" customFormat="1" ht="105.75" customHeight="1">
      <c r="A22" s="182">
        <v>5</v>
      </c>
      <c r="B22" s="200" t="s">
        <v>85</v>
      </c>
      <c r="C22" s="180" t="s">
        <v>86</v>
      </c>
      <c r="D22" s="182" t="s">
        <v>87</v>
      </c>
      <c r="E22" s="181" t="s">
        <v>88</v>
      </c>
      <c r="F22" s="182" t="s">
        <v>89</v>
      </c>
      <c r="G22" s="182" t="s">
        <v>24</v>
      </c>
      <c r="H22" s="181" t="s">
        <v>90</v>
      </c>
      <c r="I22" s="212" t="s">
        <v>79</v>
      </c>
      <c r="J22" s="182" t="s">
        <v>91</v>
      </c>
      <c r="K22" s="182" t="s">
        <v>81</v>
      </c>
      <c r="L22" s="198"/>
    </row>
    <row r="23" spans="1:12" s="203" customFormat="1" ht="21" customHeight="1">
      <c r="A23" s="178" t="s">
        <v>92</v>
      </c>
      <c r="B23" s="213" t="s">
        <v>93</v>
      </c>
      <c r="C23" s="185"/>
      <c r="D23" s="214"/>
      <c r="E23" s="214"/>
      <c r="F23" s="214"/>
      <c r="G23" s="214"/>
      <c r="H23" s="202"/>
      <c r="I23" s="202"/>
      <c r="J23" s="202"/>
      <c r="K23" s="202"/>
      <c r="L23" s="198"/>
    </row>
    <row r="24" spans="1:12" s="203" customFormat="1" ht="47.25">
      <c r="A24" s="182">
        <v>1</v>
      </c>
      <c r="B24" s="215" t="s">
        <v>94</v>
      </c>
      <c r="C24" s="185" t="s">
        <v>95</v>
      </c>
      <c r="D24" s="182" t="s">
        <v>76</v>
      </c>
      <c r="E24" s="214" t="s">
        <v>96</v>
      </c>
      <c r="F24" s="214" t="s">
        <v>78</v>
      </c>
      <c r="G24" s="182" t="s">
        <v>31</v>
      </c>
      <c r="H24" s="214" t="s">
        <v>79</v>
      </c>
      <c r="I24" s="202" t="s">
        <v>80</v>
      </c>
      <c r="J24" s="202" t="s">
        <v>81</v>
      </c>
      <c r="K24" s="202" t="s">
        <v>97</v>
      </c>
      <c r="L24" s="198"/>
    </row>
    <row r="25" spans="1:12" s="203" customFormat="1" ht="70.5" customHeight="1">
      <c r="A25" s="182">
        <v>2</v>
      </c>
      <c r="B25" s="180" t="s">
        <v>98</v>
      </c>
      <c r="C25" s="180" t="s">
        <v>99</v>
      </c>
      <c r="D25" s="182" t="s">
        <v>76</v>
      </c>
      <c r="E25" s="181" t="s">
        <v>100</v>
      </c>
      <c r="F25" s="182" t="s">
        <v>78</v>
      </c>
      <c r="G25" s="182" t="s">
        <v>31</v>
      </c>
      <c r="H25" s="181" t="s">
        <v>79</v>
      </c>
      <c r="I25" s="212" t="s">
        <v>80</v>
      </c>
      <c r="J25" s="182" t="s">
        <v>81</v>
      </c>
      <c r="K25" s="182" t="s">
        <v>97</v>
      </c>
      <c r="L25" s="198"/>
    </row>
    <row r="26" spans="1:12" s="203" customFormat="1" ht="63">
      <c r="A26" s="182">
        <v>3</v>
      </c>
      <c r="B26" s="195" t="s">
        <v>101</v>
      </c>
      <c r="C26" s="195" t="s">
        <v>102</v>
      </c>
      <c r="D26" s="216" t="s">
        <v>50</v>
      </c>
      <c r="E26" s="217" t="s">
        <v>103</v>
      </c>
      <c r="F26" s="217" t="s">
        <v>104</v>
      </c>
      <c r="G26" s="217" t="s">
        <v>53</v>
      </c>
      <c r="H26" s="218" t="s">
        <v>79</v>
      </c>
      <c r="I26" s="218" t="s">
        <v>80</v>
      </c>
      <c r="J26" s="218" t="s">
        <v>91</v>
      </c>
      <c r="K26" s="218" t="s">
        <v>97</v>
      </c>
      <c r="L26" s="198"/>
    </row>
    <row r="27" spans="1:12" s="203" customFormat="1" ht="47.25">
      <c r="A27" s="199">
        <v>4</v>
      </c>
      <c r="B27" s="200" t="s">
        <v>105</v>
      </c>
      <c r="C27" s="200" t="s">
        <v>106</v>
      </c>
      <c r="D27" s="219" t="s">
        <v>50</v>
      </c>
      <c r="E27" s="201" t="s">
        <v>107</v>
      </c>
      <c r="F27" s="201" t="s">
        <v>52</v>
      </c>
      <c r="G27" s="217" t="s">
        <v>53</v>
      </c>
      <c r="H27" s="220" t="s">
        <v>80</v>
      </c>
      <c r="I27" s="212" t="s">
        <v>91</v>
      </c>
      <c r="J27" s="182" t="s">
        <v>81</v>
      </c>
      <c r="K27" s="182" t="s">
        <v>97</v>
      </c>
      <c r="L27" s="198"/>
    </row>
    <row r="28" spans="1:12" s="203" customFormat="1" ht="63">
      <c r="A28" s="199">
        <v>5</v>
      </c>
      <c r="B28" s="200" t="s">
        <v>108</v>
      </c>
      <c r="C28" s="200" t="s">
        <v>109</v>
      </c>
      <c r="D28" s="219" t="s">
        <v>50</v>
      </c>
      <c r="E28" s="201" t="s">
        <v>110</v>
      </c>
      <c r="F28" s="201" t="s">
        <v>23</v>
      </c>
      <c r="G28" s="217" t="s">
        <v>53</v>
      </c>
      <c r="H28" s="220" t="s">
        <v>80</v>
      </c>
      <c r="I28" s="212" t="s">
        <v>91</v>
      </c>
      <c r="J28" s="182" t="s">
        <v>81</v>
      </c>
      <c r="K28" s="182" t="s">
        <v>97</v>
      </c>
      <c r="L28" s="198"/>
    </row>
    <row r="29" spans="1:12" s="203" customFormat="1" ht="188.25" customHeight="1">
      <c r="A29" s="199">
        <v>6</v>
      </c>
      <c r="B29" s="221" t="s">
        <v>111</v>
      </c>
      <c r="C29" s="221" t="s">
        <v>112</v>
      </c>
      <c r="D29" s="216" t="s">
        <v>50</v>
      </c>
      <c r="E29" s="222" t="s">
        <v>110</v>
      </c>
      <c r="F29" s="222" t="s">
        <v>23</v>
      </c>
      <c r="G29" s="217" t="s">
        <v>53</v>
      </c>
      <c r="H29" s="223" t="s">
        <v>80</v>
      </c>
      <c r="I29" s="224" t="s">
        <v>91</v>
      </c>
      <c r="J29" s="196" t="s">
        <v>81</v>
      </c>
      <c r="K29" s="182" t="s">
        <v>97</v>
      </c>
      <c r="L29" s="225" t="s">
        <v>113</v>
      </c>
    </row>
    <row r="30" spans="1:12" s="203" customFormat="1" ht="47.25">
      <c r="A30" s="199">
        <v>7</v>
      </c>
      <c r="B30" s="200" t="s">
        <v>114</v>
      </c>
      <c r="C30" s="200" t="s">
        <v>115</v>
      </c>
      <c r="D30" s="219" t="s">
        <v>50</v>
      </c>
      <c r="E30" s="201" t="s">
        <v>110</v>
      </c>
      <c r="F30" s="201" t="s">
        <v>52</v>
      </c>
      <c r="G30" s="217" t="s">
        <v>53</v>
      </c>
      <c r="H30" s="223" t="s">
        <v>80</v>
      </c>
      <c r="I30" s="224" t="s">
        <v>91</v>
      </c>
      <c r="J30" s="196" t="s">
        <v>81</v>
      </c>
      <c r="K30" s="182" t="s">
        <v>97</v>
      </c>
      <c r="L30" s="225"/>
    </row>
    <row r="31" spans="1:12" s="203" customFormat="1" ht="54.75" customHeight="1">
      <c r="A31" s="182">
        <v>8</v>
      </c>
      <c r="B31" s="226" t="s">
        <v>116</v>
      </c>
      <c r="C31" s="226" t="s">
        <v>117</v>
      </c>
      <c r="D31" s="227" t="s">
        <v>76</v>
      </c>
      <c r="E31" s="228" t="s">
        <v>100</v>
      </c>
      <c r="F31" s="228" t="s">
        <v>78</v>
      </c>
      <c r="G31" s="182" t="s">
        <v>31</v>
      </c>
      <c r="H31" s="228" t="s">
        <v>80</v>
      </c>
      <c r="I31" s="229" t="s">
        <v>91</v>
      </c>
      <c r="J31" s="227" t="s">
        <v>97</v>
      </c>
      <c r="K31" s="182" t="s">
        <v>118</v>
      </c>
      <c r="L31" s="198"/>
    </row>
    <row r="32" spans="1:12" s="203" customFormat="1" ht="62.25" customHeight="1">
      <c r="A32" s="230">
        <v>9</v>
      </c>
      <c r="B32" s="231" t="s">
        <v>119</v>
      </c>
      <c r="C32" s="232"/>
      <c r="D32" s="230" t="s">
        <v>120</v>
      </c>
      <c r="E32" s="232" t="s">
        <v>121</v>
      </c>
      <c r="F32" s="232" t="s">
        <v>122</v>
      </c>
      <c r="G32" s="230" t="s">
        <v>36</v>
      </c>
      <c r="H32" s="232"/>
      <c r="I32" s="232"/>
      <c r="J32" s="232"/>
      <c r="K32" s="230" t="s">
        <v>118</v>
      </c>
      <c r="L32" s="233"/>
    </row>
    <row r="33" spans="12:12" s="177" customFormat="1" ht="15.75">
      <c r="L33" s="234"/>
    </row>
    <row r="34" spans="12:12" s="171" customFormat="1" ht="15.75">
      <c r="L34" s="235"/>
    </row>
    <row r="35" spans="12:12" s="2" customFormat="1" ht="15.75">
      <c r="L35" s="80"/>
    </row>
    <row r="36" spans="12:12" s="2" customFormat="1" ht="15.75">
      <c r="L36" s="80"/>
    </row>
    <row r="37" spans="12:12" s="2" customFormat="1" ht="15.75">
      <c r="L37" s="80"/>
    </row>
    <row r="38" spans="12:12" s="2" customFormat="1" ht="15.75">
      <c r="L38" s="80"/>
    </row>
    <row r="39" spans="12:12" s="2" customFormat="1" ht="15.75">
      <c r="L39" s="80"/>
    </row>
    <row r="40" spans="12:12" s="2" customFormat="1" ht="15.75">
      <c r="L40" s="80"/>
    </row>
    <row r="41" spans="12:12" s="2" customFormat="1" ht="15.75">
      <c r="L41" s="80"/>
    </row>
    <row r="42" spans="12:12" s="2" customFormat="1" ht="15.75">
      <c r="L42" s="80"/>
    </row>
    <row r="43" spans="12:12" s="2" customFormat="1" ht="15.75">
      <c r="L43" s="80"/>
    </row>
    <row r="44" spans="12:12" s="2" customFormat="1" ht="15.75">
      <c r="L44" s="80"/>
    </row>
    <row r="45" spans="12:12" s="2" customFormat="1" ht="15.75">
      <c r="L45" s="80"/>
    </row>
    <row r="46" spans="12:12" s="2" customFormat="1" ht="15.75">
      <c r="L46" s="80"/>
    </row>
    <row r="47" spans="12:12" s="2" customFormat="1" ht="15.75">
      <c r="L47" s="80"/>
    </row>
    <row r="48" spans="12:12" s="2" customFormat="1" ht="15.75">
      <c r="L48" s="80"/>
    </row>
    <row r="49" spans="12:12" s="2" customFormat="1" ht="15.75">
      <c r="L49" s="80"/>
    </row>
    <row r="50" spans="12:12" s="2" customFormat="1" ht="15.75">
      <c r="L50" s="80"/>
    </row>
    <row r="51" spans="12:12" s="2" customFormat="1" ht="15.75">
      <c r="L51" s="80"/>
    </row>
    <row r="52" spans="12:12" s="2" customFormat="1" ht="15.75">
      <c r="L52" s="80"/>
    </row>
    <row r="53" spans="12:12" s="2" customFormat="1" ht="15.75">
      <c r="L53" s="80"/>
    </row>
    <row r="54" spans="12:12" s="2" customFormat="1" ht="15.75">
      <c r="L54" s="80"/>
    </row>
    <row r="55" spans="12:12" s="2" customFormat="1" ht="15.75">
      <c r="L55" s="80"/>
    </row>
    <row r="56" spans="12:12" s="2" customFormat="1" ht="15.75">
      <c r="L56" s="80"/>
    </row>
    <row r="57" spans="12:12" s="2" customFormat="1" ht="15.75">
      <c r="L57" s="80"/>
    </row>
    <row r="58" spans="12:12" s="2" customFormat="1" ht="15.75">
      <c r="L58" s="80"/>
    </row>
    <row r="59" spans="12:12" s="2" customFormat="1" ht="15.75">
      <c r="L59" s="80"/>
    </row>
    <row r="60" spans="12:12" s="2" customFormat="1" ht="15.75">
      <c r="L60" s="80"/>
    </row>
    <row r="61" spans="12:12" s="2" customFormat="1" ht="15.75">
      <c r="L61" s="80"/>
    </row>
    <row r="62" spans="12:12" s="2" customFormat="1" ht="15.75">
      <c r="L62" s="80"/>
    </row>
    <row r="63" spans="12:12" s="2" customFormat="1" ht="15.75">
      <c r="L63" s="80"/>
    </row>
    <row r="64" spans="12:12" s="5" customFormat="1" ht="15.75">
      <c r="L64" s="81"/>
    </row>
    <row r="65" spans="12:12" s="2" customFormat="1" ht="15.75">
      <c r="L65" s="80"/>
    </row>
    <row r="66" spans="12:12" s="2" customFormat="1" ht="15.75">
      <c r="L66" s="80"/>
    </row>
    <row r="67" spans="12:12" s="2" customFormat="1" ht="15.75">
      <c r="L67" s="80"/>
    </row>
    <row r="68" spans="12:12" s="2" customFormat="1" ht="15.75">
      <c r="L68" s="80"/>
    </row>
    <row r="69" spans="12:12" s="5" customFormat="1" ht="15.75">
      <c r="L69" s="81"/>
    </row>
    <row r="70" spans="12:12" s="2" customFormat="1" ht="15.75">
      <c r="L70" s="80"/>
    </row>
    <row r="71" spans="12:12" s="2" customFormat="1" ht="15.75">
      <c r="L71" s="80"/>
    </row>
    <row r="72" spans="12:12" s="2" customFormat="1" ht="15.75">
      <c r="L72" s="80"/>
    </row>
    <row r="73" spans="12:12" s="2" customFormat="1" ht="15.75">
      <c r="L73" s="80"/>
    </row>
    <row r="74" spans="12:12" s="2" customFormat="1" ht="15.75">
      <c r="L74" s="80"/>
    </row>
    <row r="75" spans="12:12" s="2" customFormat="1" ht="15.75">
      <c r="L75" s="80"/>
    </row>
    <row r="76" spans="12:12" s="2" customFormat="1" ht="15.75">
      <c r="L76" s="80"/>
    </row>
    <row r="77" spans="12:12" s="2" customFormat="1" ht="15.75">
      <c r="L77" s="80"/>
    </row>
    <row r="78" spans="12:12" s="2" customFormat="1" ht="15.75">
      <c r="L78" s="80"/>
    </row>
    <row r="79" spans="12:12" s="2" customFormat="1" ht="15.75">
      <c r="L79" s="80"/>
    </row>
    <row r="80" spans="12:12" s="2" customFormat="1" ht="15.75">
      <c r="L80" s="80"/>
    </row>
    <row r="81" spans="12:12" s="2" customFormat="1" ht="15.75">
      <c r="L81" s="80"/>
    </row>
    <row r="82" spans="12:12" s="2" customFormat="1" ht="15.75">
      <c r="L82" s="80"/>
    </row>
    <row r="83" spans="12:12" s="2" customFormat="1" ht="15.75">
      <c r="L83" s="80"/>
    </row>
    <row r="84" spans="12:12" s="2" customFormat="1" ht="15.75">
      <c r="L84" s="80"/>
    </row>
    <row r="85" spans="12:12" s="2" customFormat="1" ht="15.75">
      <c r="L85" s="80"/>
    </row>
    <row r="86" spans="12:12" s="2" customFormat="1" ht="15.75">
      <c r="L86" s="80"/>
    </row>
    <row r="87" spans="12:12" s="2" customFormat="1" ht="15.75">
      <c r="L87" s="80"/>
    </row>
    <row r="88" spans="12:12" s="6" customFormat="1" ht="15.75">
      <c r="L88" s="82"/>
    </row>
    <row r="89" spans="12:12" s="6" customFormat="1" ht="15.75">
      <c r="L89" s="82"/>
    </row>
    <row r="90" spans="12:12" s="2" customFormat="1" ht="15.75">
      <c r="L90" s="80"/>
    </row>
    <row r="91" spans="12:12" s="2" customFormat="1" ht="15.75">
      <c r="L91" s="80"/>
    </row>
    <row r="92" spans="12:12" s="2" customFormat="1" ht="15.75">
      <c r="L92" s="80"/>
    </row>
    <row r="93" spans="12:12" s="2" customFormat="1" ht="15.75">
      <c r="L93" s="80"/>
    </row>
    <row r="94" spans="12:12" s="2" customFormat="1" ht="15.75">
      <c r="L94" s="80"/>
    </row>
    <row r="95" spans="12:12" s="2" customFormat="1" ht="15.75">
      <c r="L95" s="80"/>
    </row>
    <row r="96" spans="12:12" s="2" customFormat="1" ht="15.75">
      <c r="L96" s="80"/>
    </row>
    <row r="97" spans="12:12" s="2" customFormat="1" ht="15.75">
      <c r="L97" s="80"/>
    </row>
    <row r="98" spans="12:12" s="2" customFormat="1" ht="15.75">
      <c r="L98" s="80"/>
    </row>
    <row r="99" spans="12:12" s="2" customFormat="1" ht="15.75">
      <c r="L99" s="80"/>
    </row>
    <row r="100" spans="12:12" s="2" customFormat="1" ht="15.75">
      <c r="L100" s="80"/>
    </row>
    <row r="101" spans="12:12" s="2" customFormat="1" ht="15.75">
      <c r="L101" s="80"/>
    </row>
    <row r="102" spans="12:12" s="2" customFormat="1" ht="15.75">
      <c r="L102" s="80"/>
    </row>
    <row r="103" spans="12:12" s="2" customFormat="1" ht="15.75">
      <c r="L103" s="80"/>
    </row>
    <row r="104" spans="12:12" s="2" customFormat="1" ht="15.75">
      <c r="L104" s="80"/>
    </row>
    <row r="105" spans="12:12" s="2" customFormat="1" ht="15.75">
      <c r="L105" s="80"/>
    </row>
    <row r="106" spans="12:12" s="2" customFormat="1" ht="15.75">
      <c r="L106" s="80"/>
    </row>
    <row r="107" spans="12:12" s="2" customFormat="1" ht="15.75">
      <c r="L107" s="80"/>
    </row>
    <row r="108" spans="12:12" s="2" customFormat="1" ht="15.75">
      <c r="L108" s="80"/>
    </row>
    <row r="109" spans="12:12" s="2" customFormat="1" ht="15.75">
      <c r="L109" s="80"/>
    </row>
    <row r="110" spans="12:12" s="2" customFormat="1" ht="15.75">
      <c r="L110" s="80"/>
    </row>
    <row r="111" spans="12:12" s="2" customFormat="1" ht="15.75">
      <c r="L111" s="80"/>
    </row>
    <row r="112" spans="12:12" s="2" customFormat="1" ht="15.75">
      <c r="L112" s="80"/>
    </row>
    <row r="113" spans="12:13" s="2" customFormat="1" ht="15.75">
      <c r="L113" s="80"/>
    </row>
    <row r="114" spans="12:13" s="2" customFormat="1" ht="15.75">
      <c r="L114" s="80"/>
    </row>
    <row r="115" spans="12:13" s="2" customFormat="1" ht="15.75">
      <c r="L115" s="80"/>
    </row>
    <row r="116" spans="12:13" s="2" customFormat="1" ht="15.75">
      <c r="L116" s="80"/>
    </row>
    <row r="117" spans="12:13" s="2" customFormat="1" ht="15.75">
      <c r="L117" s="80"/>
    </row>
    <row r="118" spans="12:13" s="2" customFormat="1" ht="15.75">
      <c r="L118" s="80"/>
    </row>
    <row r="119" spans="12:13" s="4" customFormat="1" ht="15.75">
      <c r="L119" s="83"/>
    </row>
    <row r="120" spans="12:13" s="2" customFormat="1" ht="15.75">
      <c r="L120" s="80"/>
    </row>
    <row r="121" spans="12:13" s="2" customFormat="1" ht="15.75">
      <c r="L121" s="80"/>
    </row>
    <row r="122" spans="12:13" s="2" customFormat="1" ht="15.75">
      <c r="L122" s="80"/>
    </row>
    <row r="123" spans="12:13" s="2" customFormat="1" ht="15.75">
      <c r="L123" s="80"/>
      <c r="M123" s="84"/>
    </row>
    <row r="124" spans="12:13" s="2" customFormat="1" ht="15.75">
      <c r="L124" s="80"/>
      <c r="M124" s="4"/>
    </row>
    <row r="125" spans="12:13" s="2" customFormat="1" ht="15.75">
      <c r="L125" s="80"/>
    </row>
    <row r="126" spans="12:13" s="2" customFormat="1" ht="15.75">
      <c r="L126" s="80"/>
    </row>
    <row r="127" spans="12:13" s="2" customFormat="1" ht="15.75">
      <c r="L127" s="80"/>
    </row>
    <row r="128" spans="12:13" s="2" customFormat="1" ht="100.5" customHeight="1">
      <c r="L128" s="80"/>
    </row>
    <row r="129" spans="12:12" s="2" customFormat="1" ht="15.75">
      <c r="L129" s="80"/>
    </row>
    <row r="130" spans="12:12" s="2" customFormat="1" ht="15.75">
      <c r="L130" s="80"/>
    </row>
    <row r="131" spans="12:12" s="2" customFormat="1" ht="15.75">
      <c r="L131" s="80"/>
    </row>
    <row r="132" spans="12:12" s="2" customFormat="1" ht="48.75" customHeight="1">
      <c r="L132" s="80"/>
    </row>
    <row r="133" spans="12:12" s="2" customFormat="1" ht="15.75">
      <c r="L133" s="80"/>
    </row>
    <row r="134" spans="12:12" s="2" customFormat="1" ht="15.75">
      <c r="L134" s="80"/>
    </row>
    <row r="135" spans="12:12" s="2" customFormat="1" ht="15.75">
      <c r="L135" s="80"/>
    </row>
    <row r="136" spans="12:12" s="2" customFormat="1" ht="15.75">
      <c r="L136" s="80"/>
    </row>
    <row r="137" spans="12:12" s="2" customFormat="1" ht="15.75">
      <c r="L137" s="80"/>
    </row>
    <row r="138" spans="12:12" s="2" customFormat="1" ht="15.75">
      <c r="L138" s="80"/>
    </row>
    <row r="139" spans="12:12" s="2" customFormat="1" ht="15.75">
      <c r="L139" s="80"/>
    </row>
    <row r="140" spans="12:12" s="2" customFormat="1" ht="15.75">
      <c r="L140" s="80"/>
    </row>
    <row r="141" spans="12:12" s="2" customFormat="1" ht="15.75">
      <c r="L141" s="80"/>
    </row>
    <row r="142" spans="12:12" s="2" customFormat="1" ht="15.75">
      <c r="L142" s="80"/>
    </row>
    <row r="143" spans="12:12" s="2" customFormat="1" ht="15.75">
      <c r="L143" s="80"/>
    </row>
    <row r="144" spans="12:12" s="2" customFormat="1" ht="15.75">
      <c r="L144" s="80"/>
    </row>
    <row r="145" spans="12:12" s="2" customFormat="1" ht="15.75">
      <c r="L145" s="80"/>
    </row>
    <row r="146" spans="12:12" s="2" customFormat="1" ht="15.75">
      <c r="L146" s="80"/>
    </row>
    <row r="147" spans="12:12" s="2" customFormat="1" ht="15.75">
      <c r="L147" s="80"/>
    </row>
    <row r="148" spans="12:12" s="2" customFormat="1" ht="15.75">
      <c r="L148" s="80"/>
    </row>
    <row r="149" spans="12:12" s="2" customFormat="1" ht="15.75">
      <c r="L149" s="80"/>
    </row>
    <row r="150" spans="12:12" s="2" customFormat="1" ht="15.75">
      <c r="L150" s="80"/>
    </row>
    <row r="151" spans="12:12" s="2" customFormat="1" ht="15.75">
      <c r="L151" s="80"/>
    </row>
    <row r="152" spans="12:12" s="2" customFormat="1" ht="15.75">
      <c r="L152" s="80"/>
    </row>
    <row r="153" spans="12:12" s="2" customFormat="1" ht="15.75">
      <c r="L153" s="80"/>
    </row>
    <row r="154" spans="12:12" s="2" customFormat="1" ht="15.75">
      <c r="L154" s="80"/>
    </row>
    <row r="155" spans="12:12" s="2" customFormat="1" ht="15.75">
      <c r="L155" s="80"/>
    </row>
    <row r="156" spans="12:12" s="2" customFormat="1" ht="15.75">
      <c r="L156" s="80"/>
    </row>
    <row r="157" spans="12:12" s="2" customFormat="1" ht="15.75">
      <c r="L157" s="80"/>
    </row>
    <row r="158" spans="12:12" s="2" customFormat="1" ht="15.75">
      <c r="L158" s="80"/>
    </row>
    <row r="159" spans="12:12" s="2" customFormat="1" ht="15.75">
      <c r="L159" s="80"/>
    </row>
    <row r="160" spans="12:12" s="2" customFormat="1" ht="15.75">
      <c r="L160" s="80"/>
    </row>
    <row r="161" spans="12:12" s="2" customFormat="1" ht="15.75">
      <c r="L161" s="80"/>
    </row>
    <row r="162" spans="12:12" s="2" customFormat="1" ht="15.75">
      <c r="L162" s="80"/>
    </row>
    <row r="163" spans="12:12" s="2" customFormat="1" ht="15.75">
      <c r="L163" s="80"/>
    </row>
    <row r="164" spans="12:12" s="2" customFormat="1" ht="15.75">
      <c r="L164" s="80"/>
    </row>
    <row r="165" spans="12:12" s="2" customFormat="1" ht="15.75">
      <c r="L165" s="80"/>
    </row>
    <row r="166" spans="12:12" s="2" customFormat="1" ht="15.75">
      <c r="L166" s="80"/>
    </row>
    <row r="167" spans="12:12" s="2" customFormat="1" ht="15.75">
      <c r="L167" s="80"/>
    </row>
    <row r="168" spans="12:12" s="2" customFormat="1" ht="15.75">
      <c r="L168" s="80"/>
    </row>
    <row r="169" spans="12:12" s="2" customFormat="1" ht="15.75">
      <c r="L169" s="80"/>
    </row>
    <row r="170" spans="12:12" s="2" customFormat="1" ht="15.75">
      <c r="L170" s="80"/>
    </row>
    <row r="171" spans="12:12" s="2" customFormat="1" ht="15.75">
      <c r="L171" s="80"/>
    </row>
    <row r="172" spans="12:12" s="2" customFormat="1" ht="15.75">
      <c r="L172" s="80"/>
    </row>
    <row r="173" spans="12:12" s="2" customFormat="1" ht="15.75">
      <c r="L173" s="80"/>
    </row>
    <row r="174" spans="12:12" s="2" customFormat="1" ht="15.75">
      <c r="L174" s="80"/>
    </row>
    <row r="175" spans="12:12" s="2" customFormat="1" ht="15.75">
      <c r="L175" s="80"/>
    </row>
    <row r="176" spans="12:12" s="2" customFormat="1" ht="15.75">
      <c r="L176" s="80"/>
    </row>
    <row r="177" spans="12:12" s="2" customFormat="1" ht="15.75">
      <c r="L177" s="80"/>
    </row>
    <row r="178" spans="12:12" s="2" customFormat="1" ht="15.75">
      <c r="L178" s="80"/>
    </row>
    <row r="179" spans="12:12" s="2" customFormat="1" ht="15.75">
      <c r="L179" s="80"/>
    </row>
    <row r="180" spans="12:12" s="2" customFormat="1" ht="15.75">
      <c r="L180" s="80"/>
    </row>
    <row r="181" spans="12:12" s="2" customFormat="1" ht="15.75">
      <c r="L181" s="80"/>
    </row>
    <row r="182" spans="12:12" s="2" customFormat="1" ht="15.75">
      <c r="L182" s="80"/>
    </row>
    <row r="183" spans="12:12" s="2" customFormat="1" ht="15.75">
      <c r="L183" s="80"/>
    </row>
    <row r="184" spans="12:12" s="2" customFormat="1" ht="15.75">
      <c r="L184" s="80"/>
    </row>
    <row r="185" spans="12:12" s="2" customFormat="1" ht="15.75">
      <c r="L185" s="80"/>
    </row>
    <row r="186" spans="12:12" s="2" customFormat="1" ht="15.75">
      <c r="L186" s="80"/>
    </row>
    <row r="187" spans="12:12" s="2" customFormat="1" ht="15.75">
      <c r="L187" s="80"/>
    </row>
    <row r="188" spans="12:12" s="2" customFormat="1" ht="15.75">
      <c r="L188" s="80"/>
    </row>
    <row r="189" spans="12:12" s="2" customFormat="1" ht="15.75">
      <c r="L189" s="80"/>
    </row>
    <row r="190" spans="12:12" s="2" customFormat="1" ht="15.75">
      <c r="L190" s="80"/>
    </row>
    <row r="191" spans="12:12" s="2" customFormat="1" ht="15.75">
      <c r="L191" s="80"/>
    </row>
    <row r="192" spans="12:12" s="2" customFormat="1" ht="15.75">
      <c r="L192" s="80"/>
    </row>
    <row r="193" spans="12:12" s="2" customFormat="1" ht="15.75">
      <c r="L193" s="80"/>
    </row>
    <row r="194" spans="12:12" s="2" customFormat="1" ht="15.75">
      <c r="L194" s="80"/>
    </row>
    <row r="195" spans="12:12" s="2" customFormat="1" ht="15.75">
      <c r="L195" s="80"/>
    </row>
    <row r="196" spans="12:12" s="2" customFormat="1" ht="15.75">
      <c r="L196" s="80"/>
    </row>
    <row r="197" spans="12:12" s="2" customFormat="1" ht="15.75">
      <c r="L197" s="80"/>
    </row>
    <row r="198" spans="12:12" s="7" customFormat="1" ht="15.75">
      <c r="L198" s="87"/>
    </row>
    <row r="199" spans="12:12" s="7" customFormat="1" ht="15.75">
      <c r="L199" s="87"/>
    </row>
    <row r="200" spans="12:12" s="7" customFormat="1" ht="15.75">
      <c r="L200" s="87"/>
    </row>
    <row r="201" spans="12:12" s="7" customFormat="1" ht="15.75">
      <c r="L201" s="87"/>
    </row>
    <row r="202" spans="12:12" s="7" customFormat="1" ht="15.75">
      <c r="L202" s="87"/>
    </row>
    <row r="203" spans="12:12" s="7" customFormat="1" ht="15.75">
      <c r="L203" s="87"/>
    </row>
    <row r="204" spans="12:12" s="7" customFormat="1" ht="15.75">
      <c r="L204" s="87"/>
    </row>
    <row r="205" spans="12:12" s="7" customFormat="1" ht="15.75">
      <c r="L205" s="87"/>
    </row>
    <row r="206" spans="12:12" s="7" customFormat="1" ht="15.75">
      <c r="L206" s="87"/>
    </row>
    <row r="207" spans="12:12" s="7" customFormat="1" ht="15.75">
      <c r="L207" s="87"/>
    </row>
    <row r="208" spans="12:12" s="7" customFormat="1" ht="15.75">
      <c r="L208" s="87"/>
    </row>
    <row r="209" spans="1:12" s="7" customFormat="1" ht="15.75">
      <c r="A209" s="85"/>
      <c r="B209" s="85"/>
      <c r="C209" s="85"/>
      <c r="D209" s="85"/>
      <c r="E209" s="85"/>
      <c r="F209" s="85"/>
      <c r="G209" s="85"/>
      <c r="H209" s="85"/>
      <c r="I209" s="85"/>
      <c r="J209" s="85"/>
      <c r="K209" s="85"/>
      <c r="L209" s="87"/>
    </row>
    <row r="210" spans="1:12" s="7" customFormat="1" ht="15.75">
      <c r="A210" s="85"/>
      <c r="B210" s="85"/>
      <c r="C210" s="85"/>
      <c r="D210" s="85"/>
      <c r="E210" s="85"/>
      <c r="F210" s="85"/>
      <c r="G210" s="85"/>
      <c r="H210" s="85"/>
      <c r="I210" s="85"/>
      <c r="J210" s="85"/>
      <c r="K210" s="85"/>
      <c r="L210" s="87"/>
    </row>
    <row r="211" spans="1:12" s="7" customFormat="1" ht="15.75">
      <c r="A211" s="85"/>
      <c r="B211" s="85"/>
      <c r="C211" s="85"/>
      <c r="D211" s="85"/>
      <c r="E211" s="85"/>
      <c r="F211" s="85"/>
      <c r="G211" s="85"/>
      <c r="H211" s="85"/>
      <c r="I211" s="85"/>
      <c r="J211" s="85"/>
      <c r="K211" s="85"/>
      <c r="L211" s="87"/>
    </row>
    <row r="212" spans="1:12" s="7" customFormat="1" ht="15.75">
      <c r="A212" s="85"/>
      <c r="B212" s="85"/>
      <c r="C212" s="85"/>
      <c r="D212" s="85"/>
      <c r="E212" s="85"/>
      <c r="F212" s="85"/>
      <c r="G212" s="85"/>
      <c r="H212" s="85"/>
      <c r="I212" s="85"/>
      <c r="J212" s="85"/>
      <c r="K212" s="85"/>
      <c r="L212" s="87"/>
    </row>
    <row r="213" spans="1:12" s="7" customFormat="1" ht="15.75">
      <c r="A213" s="85"/>
      <c r="B213" s="85"/>
      <c r="C213" s="85"/>
      <c r="D213" s="85"/>
      <c r="E213" s="85"/>
      <c r="F213" s="85"/>
      <c r="G213" s="85"/>
      <c r="H213" s="85"/>
      <c r="I213" s="85"/>
      <c r="J213" s="85"/>
      <c r="K213" s="85"/>
      <c r="L213" s="87"/>
    </row>
    <row r="214" spans="1:12" s="7" customFormat="1" ht="15.75">
      <c r="A214" s="85"/>
      <c r="B214" s="85"/>
      <c r="C214" s="85"/>
      <c r="D214" s="85"/>
      <c r="E214" s="85"/>
      <c r="F214" s="85"/>
      <c r="G214" s="85"/>
      <c r="H214" s="85"/>
      <c r="I214" s="85"/>
      <c r="J214" s="85"/>
      <c r="K214" s="85"/>
      <c r="L214" s="87"/>
    </row>
    <row r="215" spans="1:12" s="7" customFormat="1" ht="15.75">
      <c r="A215" s="85"/>
      <c r="B215" s="85"/>
      <c r="C215" s="85"/>
      <c r="D215" s="85"/>
      <c r="E215" s="85"/>
      <c r="F215" s="85"/>
      <c r="G215" s="85"/>
      <c r="H215" s="85"/>
      <c r="I215" s="85"/>
      <c r="J215" s="85"/>
      <c r="K215" s="85"/>
      <c r="L215" s="87"/>
    </row>
    <row r="216" spans="1:12" s="7" customFormat="1" ht="15.75">
      <c r="A216" s="85"/>
      <c r="B216" s="85"/>
      <c r="C216" s="85"/>
      <c r="D216" s="85"/>
      <c r="E216" s="85"/>
      <c r="F216" s="85"/>
      <c r="G216" s="85"/>
      <c r="H216" s="85"/>
      <c r="I216" s="85"/>
      <c r="J216" s="85"/>
      <c r="K216" s="85"/>
      <c r="L216" s="87"/>
    </row>
    <row r="217" spans="1:12" s="7" customFormat="1" ht="15.75">
      <c r="A217" s="85"/>
      <c r="B217" s="85"/>
      <c r="C217" s="85"/>
      <c r="D217" s="85"/>
      <c r="E217" s="85"/>
      <c r="F217" s="85"/>
      <c r="G217" s="85"/>
      <c r="H217" s="85"/>
      <c r="I217" s="85"/>
      <c r="J217" s="85"/>
      <c r="K217" s="85"/>
      <c r="L217" s="87"/>
    </row>
    <row r="218" spans="1:12" s="7" customFormat="1" ht="15.75">
      <c r="A218" s="85"/>
      <c r="B218" s="85"/>
      <c r="C218" s="85"/>
      <c r="D218" s="85"/>
      <c r="E218" s="85"/>
      <c r="F218" s="85"/>
      <c r="G218" s="85"/>
      <c r="H218" s="85"/>
      <c r="I218" s="85"/>
      <c r="J218" s="85"/>
      <c r="K218" s="85"/>
      <c r="L218" s="87"/>
    </row>
    <row r="219" spans="1:12" s="7" customFormat="1" ht="15.75">
      <c r="A219" s="85"/>
      <c r="B219" s="85"/>
      <c r="C219" s="85"/>
      <c r="D219" s="85"/>
      <c r="E219" s="85"/>
      <c r="F219" s="85"/>
      <c r="G219" s="85"/>
      <c r="H219" s="85"/>
      <c r="I219" s="85"/>
      <c r="J219" s="85"/>
      <c r="K219" s="85"/>
      <c r="L219" s="87"/>
    </row>
    <row r="220" spans="1:12" s="7" customFormat="1" ht="15.75">
      <c r="A220" s="85"/>
      <c r="B220" s="85"/>
      <c r="C220" s="85"/>
      <c r="D220" s="85"/>
      <c r="E220" s="85"/>
      <c r="F220" s="85"/>
      <c r="G220" s="85"/>
      <c r="H220" s="85"/>
      <c r="I220" s="85"/>
      <c r="J220" s="85"/>
      <c r="K220" s="85"/>
      <c r="L220" s="87"/>
    </row>
    <row r="221" spans="1:12" s="7" customFormat="1" ht="15.75">
      <c r="A221" s="85"/>
      <c r="B221" s="85"/>
      <c r="C221" s="85"/>
      <c r="D221" s="85"/>
      <c r="E221" s="85"/>
      <c r="F221" s="85"/>
      <c r="G221" s="85"/>
      <c r="H221" s="85"/>
      <c r="I221" s="85"/>
      <c r="J221" s="85"/>
      <c r="K221" s="85"/>
      <c r="L221" s="87"/>
    </row>
    <row r="222" spans="1:12" s="7" customFormat="1" ht="15.75">
      <c r="A222" s="85"/>
      <c r="B222" s="85"/>
      <c r="C222" s="85"/>
      <c r="D222" s="85"/>
      <c r="E222" s="85"/>
      <c r="F222" s="85"/>
      <c r="G222" s="85"/>
      <c r="H222" s="85"/>
      <c r="I222" s="85"/>
      <c r="J222" s="85"/>
      <c r="K222" s="85"/>
      <c r="L222" s="87"/>
    </row>
    <row r="223" spans="1:12" s="7" customFormat="1" ht="15.75">
      <c r="A223" s="85"/>
      <c r="B223" s="85"/>
      <c r="C223" s="85"/>
      <c r="D223" s="85"/>
      <c r="E223" s="85"/>
      <c r="F223" s="85"/>
      <c r="G223" s="85"/>
      <c r="H223" s="85"/>
      <c r="I223" s="85"/>
      <c r="J223" s="85"/>
      <c r="K223" s="85"/>
      <c r="L223" s="87"/>
    </row>
    <row r="224" spans="1:12" s="7" customFormat="1" ht="15.75">
      <c r="A224" s="85"/>
      <c r="B224" s="85"/>
      <c r="C224" s="85"/>
      <c r="D224" s="85"/>
      <c r="E224" s="85"/>
      <c r="F224" s="85"/>
      <c r="G224" s="85"/>
      <c r="H224" s="85"/>
      <c r="I224" s="85"/>
      <c r="J224" s="85"/>
      <c r="K224" s="85"/>
      <c r="L224" s="87"/>
    </row>
    <row r="225" spans="1:12" s="7" customFormat="1" ht="15.75">
      <c r="A225" s="85"/>
      <c r="B225" s="85"/>
      <c r="C225" s="85"/>
      <c r="D225" s="85"/>
      <c r="E225" s="85"/>
      <c r="F225" s="85"/>
      <c r="G225" s="85"/>
      <c r="H225" s="85"/>
      <c r="I225" s="85"/>
      <c r="J225" s="85"/>
      <c r="K225" s="85"/>
      <c r="L225" s="87"/>
    </row>
    <row r="226" spans="1:12" s="7" customFormat="1" ht="15.75">
      <c r="A226" s="85"/>
      <c r="B226" s="85"/>
      <c r="C226" s="85"/>
      <c r="D226" s="85"/>
      <c r="E226" s="85"/>
      <c r="F226" s="85"/>
      <c r="G226" s="85"/>
      <c r="H226" s="85"/>
      <c r="I226" s="85"/>
      <c r="J226" s="85"/>
      <c r="K226" s="85"/>
      <c r="L226" s="87"/>
    </row>
    <row r="227" spans="1:12" s="7" customFormat="1" ht="15.75">
      <c r="A227" s="85"/>
      <c r="B227" s="85"/>
      <c r="C227" s="85"/>
      <c r="D227" s="85"/>
      <c r="E227" s="85"/>
      <c r="F227" s="85"/>
      <c r="G227" s="85"/>
      <c r="H227" s="85"/>
      <c r="I227" s="85"/>
      <c r="J227" s="85"/>
      <c r="K227" s="85"/>
      <c r="L227" s="87"/>
    </row>
    <row r="228" spans="1:12" s="7" customFormat="1" ht="15.75">
      <c r="A228" s="85"/>
      <c r="B228" s="85"/>
      <c r="C228" s="85"/>
      <c r="D228" s="85"/>
      <c r="E228" s="85"/>
      <c r="F228" s="85"/>
      <c r="G228" s="85"/>
      <c r="H228" s="85"/>
      <c r="I228" s="85"/>
      <c r="J228" s="85"/>
      <c r="K228" s="85"/>
      <c r="L228" s="87"/>
    </row>
    <row r="229" spans="1:12" s="7" customFormat="1" ht="15.75">
      <c r="A229" s="85"/>
      <c r="B229" s="85"/>
      <c r="C229" s="85"/>
      <c r="D229" s="85"/>
      <c r="E229" s="85"/>
      <c r="F229" s="85"/>
      <c r="G229" s="85"/>
      <c r="H229" s="85"/>
      <c r="I229" s="85"/>
      <c r="J229" s="85"/>
      <c r="K229" s="85"/>
      <c r="L229" s="87"/>
    </row>
    <row r="230" spans="1:12" s="7" customFormat="1" ht="15.75">
      <c r="A230" s="85"/>
      <c r="B230" s="85"/>
      <c r="C230" s="85"/>
      <c r="D230" s="85"/>
      <c r="E230" s="85"/>
      <c r="F230" s="85"/>
      <c r="G230" s="85"/>
      <c r="H230" s="85"/>
      <c r="I230" s="85"/>
      <c r="J230" s="85"/>
      <c r="K230" s="85"/>
      <c r="L230" s="87"/>
    </row>
    <row r="231" spans="1:12" s="7" customFormat="1" ht="15.75">
      <c r="A231" s="85"/>
      <c r="B231" s="85"/>
      <c r="C231" s="85"/>
      <c r="D231" s="85"/>
      <c r="E231" s="85"/>
      <c r="F231" s="85"/>
      <c r="G231" s="85"/>
      <c r="H231" s="85"/>
      <c r="L231" s="87"/>
    </row>
    <row r="232" spans="1:12" s="7" customFormat="1" ht="15.75">
      <c r="A232" s="85"/>
      <c r="B232" s="85"/>
      <c r="C232" s="85"/>
      <c r="D232" s="85"/>
      <c r="E232" s="85"/>
      <c r="F232" s="85"/>
      <c r="G232" s="85"/>
      <c r="H232" s="85"/>
      <c r="I232" s="85"/>
      <c r="J232" s="85"/>
      <c r="K232" s="85"/>
      <c r="L232" s="87"/>
    </row>
    <row r="233" spans="1:12" s="7" customFormat="1" ht="15.75">
      <c r="A233" s="85"/>
      <c r="B233" s="85"/>
      <c r="C233" s="85"/>
      <c r="D233" s="85"/>
      <c r="E233" s="85"/>
      <c r="F233" s="85"/>
      <c r="G233" s="85"/>
      <c r="H233" s="85"/>
      <c r="I233" s="85"/>
      <c r="J233" s="85"/>
      <c r="K233" s="85"/>
      <c r="L233" s="87"/>
    </row>
    <row r="234" spans="1:12" s="7" customFormat="1" ht="15.75">
      <c r="A234" s="85"/>
      <c r="B234" s="85"/>
      <c r="C234" s="85"/>
      <c r="D234" s="85"/>
      <c r="E234" s="85"/>
      <c r="F234" s="85"/>
      <c r="G234" s="85"/>
      <c r="H234" s="85"/>
      <c r="I234" s="85"/>
      <c r="J234" s="85"/>
      <c r="K234" s="85"/>
      <c r="L234" s="87"/>
    </row>
    <row r="235" spans="1:12" s="7" customFormat="1" ht="15.75">
      <c r="A235" s="85"/>
      <c r="B235" s="85"/>
      <c r="C235" s="85"/>
      <c r="D235" s="85"/>
      <c r="E235" s="85"/>
      <c r="F235" s="85"/>
      <c r="G235" s="85"/>
      <c r="H235" s="85"/>
      <c r="I235" s="85"/>
      <c r="J235" s="85"/>
      <c r="K235" s="85"/>
      <c r="L235" s="87"/>
    </row>
    <row r="236" spans="1:12" s="7" customFormat="1" ht="15.75">
      <c r="A236" s="85"/>
      <c r="B236" s="85"/>
      <c r="C236" s="85"/>
      <c r="D236" s="85"/>
      <c r="E236" s="85"/>
      <c r="F236" s="85"/>
      <c r="G236" s="85"/>
      <c r="H236" s="85"/>
      <c r="I236" s="85"/>
      <c r="J236" s="85"/>
      <c r="K236" s="85"/>
      <c r="L236" s="87"/>
    </row>
    <row r="237" spans="1:12" s="7" customFormat="1" ht="15.75">
      <c r="A237" s="85"/>
      <c r="B237" s="85"/>
      <c r="C237" s="85"/>
      <c r="D237" s="85"/>
      <c r="E237" s="85"/>
      <c r="F237" s="85"/>
      <c r="G237" s="85"/>
      <c r="H237" s="85"/>
      <c r="I237" s="85"/>
      <c r="J237" s="85"/>
      <c r="K237" s="85"/>
      <c r="L237" s="87"/>
    </row>
    <row r="238" spans="1:12" s="7" customFormat="1" ht="15.75">
      <c r="A238" s="85"/>
      <c r="B238" s="85"/>
      <c r="C238" s="85"/>
      <c r="D238" s="85"/>
      <c r="E238" s="85"/>
      <c r="F238" s="85"/>
      <c r="G238" s="85"/>
      <c r="H238" s="85"/>
      <c r="I238" s="85"/>
      <c r="J238" s="85"/>
      <c r="K238" s="85"/>
      <c r="L238" s="87"/>
    </row>
    <row r="239" spans="1:12" s="7" customFormat="1" ht="15.75">
      <c r="A239" s="85"/>
      <c r="B239" s="85"/>
      <c r="C239" s="85"/>
      <c r="D239" s="85"/>
      <c r="E239" s="85"/>
      <c r="F239" s="85"/>
      <c r="G239" s="85"/>
      <c r="H239" s="85"/>
      <c r="I239" s="85"/>
      <c r="J239" s="85"/>
      <c r="K239" s="85"/>
      <c r="L239" s="87"/>
    </row>
    <row r="240" spans="1:12" s="7" customFormat="1" ht="15.75">
      <c r="A240" s="85"/>
      <c r="B240" s="85"/>
      <c r="C240" s="85"/>
      <c r="D240" s="85"/>
      <c r="E240" s="85"/>
      <c r="F240" s="85"/>
      <c r="G240" s="85"/>
      <c r="H240" s="85"/>
      <c r="I240" s="85"/>
      <c r="J240" s="85"/>
      <c r="K240" s="85"/>
      <c r="L240" s="87"/>
    </row>
    <row r="241" spans="1:12" s="7" customFormat="1" ht="15.75">
      <c r="A241" s="85"/>
      <c r="B241" s="85"/>
      <c r="C241" s="85"/>
      <c r="D241" s="85"/>
      <c r="E241" s="85"/>
      <c r="F241" s="85"/>
      <c r="G241" s="85"/>
      <c r="H241" s="85"/>
      <c r="I241" s="85"/>
      <c r="J241" s="85"/>
      <c r="K241" s="85"/>
      <c r="L241" s="87"/>
    </row>
    <row r="242" spans="1:12" s="7" customFormat="1" ht="15.75">
      <c r="A242" s="85"/>
      <c r="B242" s="85"/>
      <c r="C242" s="85"/>
      <c r="D242" s="85"/>
      <c r="E242" s="85"/>
      <c r="F242" s="85"/>
      <c r="G242" s="85"/>
      <c r="H242" s="85"/>
      <c r="I242" s="85"/>
      <c r="J242" s="85"/>
      <c r="K242" s="85"/>
      <c r="L242" s="87"/>
    </row>
    <row r="243" spans="1:12" s="7" customFormat="1" ht="15.75">
      <c r="A243" s="85"/>
      <c r="B243" s="85"/>
      <c r="C243" s="85"/>
      <c r="D243" s="85"/>
      <c r="E243" s="85"/>
      <c r="F243" s="85"/>
      <c r="G243" s="85"/>
      <c r="H243" s="85"/>
      <c r="I243" s="85"/>
      <c r="J243" s="85"/>
      <c r="K243" s="85"/>
      <c r="L243" s="87"/>
    </row>
    <row r="244" spans="1:12" s="7" customFormat="1" ht="15.75">
      <c r="A244" s="85"/>
      <c r="B244" s="85"/>
      <c r="C244" s="85"/>
      <c r="D244" s="85"/>
      <c r="E244" s="85"/>
      <c r="F244" s="85"/>
      <c r="G244" s="85"/>
      <c r="H244" s="85"/>
      <c r="I244" s="85"/>
      <c r="J244" s="85"/>
      <c r="K244" s="85"/>
      <c r="L244" s="87"/>
    </row>
    <row r="245" spans="1:12" s="7" customFormat="1" ht="15.75">
      <c r="A245" s="85"/>
      <c r="B245" s="85"/>
      <c r="C245" s="85"/>
      <c r="D245" s="85"/>
      <c r="E245" s="85"/>
      <c r="F245" s="85"/>
      <c r="G245" s="85"/>
      <c r="H245" s="86"/>
      <c r="I245" s="86"/>
      <c r="J245" s="86"/>
      <c r="K245" s="86"/>
      <c r="L245" s="87"/>
    </row>
    <row r="246" spans="1:12" s="7" customFormat="1" ht="15.75">
      <c r="A246" s="85"/>
      <c r="B246" s="85"/>
      <c r="C246" s="85"/>
      <c r="D246" s="85"/>
      <c r="E246" s="85"/>
      <c r="F246" s="85"/>
      <c r="G246" s="85"/>
      <c r="H246" s="86"/>
      <c r="I246" s="86"/>
      <c r="J246" s="86"/>
      <c r="K246" s="86"/>
      <c r="L246" s="87"/>
    </row>
    <row r="247" spans="1:12" s="7" customFormat="1" ht="15.75">
      <c r="A247" s="85"/>
      <c r="B247" s="85"/>
      <c r="C247" s="85"/>
      <c r="D247" s="85"/>
      <c r="E247" s="85"/>
      <c r="F247" s="85"/>
      <c r="G247" s="85"/>
      <c r="H247" s="86"/>
      <c r="I247" s="86"/>
      <c r="J247" s="86"/>
      <c r="K247" s="86"/>
      <c r="L247" s="87"/>
    </row>
    <row r="248" spans="1:12" s="7" customFormat="1" ht="15.75">
      <c r="A248" s="85"/>
      <c r="B248" s="85"/>
      <c r="C248" s="85"/>
      <c r="D248" s="85"/>
      <c r="E248" s="85"/>
      <c r="F248" s="85"/>
      <c r="G248" s="85"/>
      <c r="H248" s="86"/>
      <c r="I248" s="86"/>
      <c r="J248" s="86"/>
      <c r="K248" s="86"/>
      <c r="L248" s="87"/>
    </row>
    <row r="249" spans="1:12" s="7" customFormat="1" ht="15.75">
      <c r="A249" s="85"/>
      <c r="B249" s="85"/>
      <c r="C249" s="85"/>
      <c r="D249" s="85"/>
      <c r="E249" s="85"/>
      <c r="F249" s="85"/>
      <c r="G249" s="85"/>
      <c r="H249" s="86"/>
      <c r="I249" s="86"/>
      <c r="J249" s="86"/>
      <c r="K249" s="86"/>
      <c r="L249" s="87"/>
    </row>
    <row r="250" spans="1:12" s="7" customFormat="1" ht="15.75">
      <c r="A250" s="85"/>
      <c r="B250" s="85"/>
      <c r="C250" s="85"/>
      <c r="D250" s="85"/>
      <c r="E250" s="85"/>
      <c r="F250" s="85"/>
      <c r="G250" s="85"/>
      <c r="H250" s="86"/>
      <c r="I250" s="86"/>
      <c r="J250" s="86"/>
      <c r="K250" s="86"/>
      <c r="L250" s="87"/>
    </row>
    <row r="251" spans="1:12" s="7" customFormat="1" ht="15.75">
      <c r="A251" s="85"/>
      <c r="B251" s="85"/>
      <c r="C251" s="85"/>
      <c r="D251" s="85"/>
      <c r="E251" s="85"/>
      <c r="F251" s="85"/>
      <c r="G251" s="85"/>
      <c r="H251" s="86"/>
      <c r="I251" s="86"/>
      <c r="J251" s="86"/>
      <c r="K251" s="86"/>
      <c r="L251" s="87"/>
    </row>
    <row r="252" spans="1:12" s="7" customFormat="1" ht="15.75">
      <c r="A252" s="85"/>
      <c r="B252" s="85"/>
      <c r="C252" s="85"/>
      <c r="D252" s="85"/>
      <c r="E252" s="85"/>
      <c r="F252" s="85"/>
      <c r="G252" s="85"/>
      <c r="H252" s="86"/>
      <c r="I252" s="86"/>
      <c r="J252" s="86"/>
      <c r="K252" s="86"/>
      <c r="L252" s="87"/>
    </row>
    <row r="253" spans="1:12" s="7" customFormat="1" ht="15.75">
      <c r="A253" s="85"/>
      <c r="B253" s="85"/>
      <c r="C253" s="85"/>
      <c r="D253" s="85"/>
      <c r="E253" s="85"/>
      <c r="F253" s="85"/>
      <c r="G253" s="85"/>
      <c r="H253" s="86"/>
      <c r="I253" s="86"/>
      <c r="J253" s="86"/>
      <c r="K253" s="86"/>
      <c r="L253" s="87"/>
    </row>
    <row r="254" spans="1:12" s="7" customFormat="1" ht="15.75">
      <c r="A254" s="85"/>
      <c r="B254" s="85"/>
      <c r="C254" s="85"/>
      <c r="D254" s="85"/>
      <c r="E254" s="85"/>
      <c r="F254" s="85"/>
      <c r="G254" s="85"/>
      <c r="H254" s="86"/>
      <c r="I254" s="86"/>
      <c r="J254" s="86"/>
      <c r="K254" s="86"/>
      <c r="L254" s="87"/>
    </row>
    <row r="255" spans="1:12" s="7" customFormat="1" ht="15.75">
      <c r="A255" s="85"/>
      <c r="B255" s="85"/>
      <c r="C255" s="85"/>
      <c r="D255" s="85"/>
      <c r="E255" s="85"/>
      <c r="F255" s="85"/>
      <c r="G255" s="85"/>
      <c r="H255" s="86"/>
      <c r="I255" s="86"/>
      <c r="J255" s="86"/>
      <c r="K255" s="86"/>
      <c r="L255" s="87"/>
    </row>
    <row r="256" spans="1:12" s="7" customFormat="1" ht="15.75">
      <c r="A256" s="85"/>
      <c r="B256" s="85"/>
      <c r="C256" s="85"/>
      <c r="D256" s="85"/>
      <c r="L256" s="87"/>
    </row>
    <row r="257" spans="1:12" s="7" customFormat="1" ht="15.75">
      <c r="A257" s="85"/>
      <c r="B257" s="85"/>
      <c r="C257" s="85"/>
      <c r="D257" s="85"/>
      <c r="E257" s="85"/>
      <c r="I257" s="85"/>
      <c r="J257" s="85"/>
      <c r="K257" s="85"/>
      <c r="L257" s="87"/>
    </row>
    <row r="258" spans="1:12" s="7" customFormat="1" ht="15.75">
      <c r="A258" s="85"/>
      <c r="B258" s="85"/>
      <c r="C258" s="85"/>
      <c r="D258" s="85"/>
      <c r="I258" s="85"/>
      <c r="J258" s="85"/>
      <c r="K258" s="85"/>
      <c r="L258" s="87"/>
    </row>
    <row r="259" spans="1:12" s="7" customFormat="1" ht="15.75">
      <c r="A259" s="85"/>
      <c r="B259" s="85"/>
      <c r="C259" s="85"/>
      <c r="D259" s="85"/>
      <c r="I259" s="85"/>
      <c r="J259" s="85"/>
      <c r="K259" s="85"/>
      <c r="L259" s="87"/>
    </row>
    <row r="260" spans="1:12" s="7" customFormat="1" ht="15.75">
      <c r="A260" s="85"/>
      <c r="B260" s="85"/>
      <c r="C260" s="85"/>
      <c r="D260" s="85"/>
      <c r="E260" s="85"/>
      <c r="I260" s="85"/>
      <c r="J260" s="85"/>
      <c r="K260" s="85"/>
      <c r="L260" s="87"/>
    </row>
    <row r="261" spans="1:12" s="7" customFormat="1" ht="15.75">
      <c r="A261" s="85"/>
      <c r="B261" s="85"/>
      <c r="C261" s="85"/>
      <c r="D261" s="85"/>
      <c r="E261" s="85"/>
      <c r="H261" s="85"/>
      <c r="I261" s="85"/>
      <c r="J261" s="85"/>
      <c r="K261" s="85"/>
      <c r="L261" s="87"/>
    </row>
    <row r="262" spans="1:12" s="7" customFormat="1" ht="15.75">
      <c r="A262" s="85"/>
      <c r="B262" s="85"/>
      <c r="C262" s="85"/>
      <c r="D262" s="85"/>
      <c r="E262" s="85"/>
      <c r="H262" s="85"/>
      <c r="I262" s="85"/>
      <c r="J262" s="85"/>
      <c r="K262" s="85"/>
      <c r="L262" s="87"/>
    </row>
    <row r="263" spans="1:12" s="7" customFormat="1" ht="15.75">
      <c r="A263" s="85"/>
      <c r="B263" s="85"/>
      <c r="C263" s="85"/>
      <c r="D263" s="85"/>
      <c r="E263" s="85"/>
      <c r="H263" s="85"/>
      <c r="I263" s="85"/>
      <c r="J263" s="85"/>
      <c r="K263" s="85"/>
      <c r="L263" s="87"/>
    </row>
    <row r="264" spans="1:12" s="7" customFormat="1" ht="15.75">
      <c r="A264" s="85"/>
      <c r="B264" s="85"/>
      <c r="C264" s="85"/>
      <c r="D264" s="85"/>
      <c r="E264" s="85"/>
      <c r="H264" s="85"/>
      <c r="I264" s="85"/>
      <c r="J264" s="85"/>
      <c r="K264" s="85"/>
      <c r="L264" s="87"/>
    </row>
    <row r="265" spans="1:12" s="7" customFormat="1" ht="15.75">
      <c r="A265" s="85"/>
      <c r="B265" s="85"/>
      <c r="C265" s="85"/>
      <c r="D265" s="85"/>
      <c r="E265" s="85"/>
      <c r="H265" s="85"/>
      <c r="I265" s="85"/>
      <c r="J265" s="85"/>
      <c r="K265" s="85"/>
      <c r="L265" s="87"/>
    </row>
    <row r="266" spans="1:12" s="7" customFormat="1" ht="15.75">
      <c r="A266" s="85"/>
      <c r="B266" s="85"/>
      <c r="C266" s="85"/>
      <c r="D266" s="85"/>
      <c r="E266" s="85"/>
      <c r="H266" s="85"/>
      <c r="I266" s="85"/>
      <c r="J266" s="85"/>
      <c r="K266" s="85"/>
      <c r="L266" s="87"/>
    </row>
    <row r="267" spans="1:12" s="7" customFormat="1" ht="15.75">
      <c r="A267" s="85"/>
      <c r="B267" s="85"/>
      <c r="C267" s="85"/>
      <c r="D267" s="85"/>
      <c r="E267" s="85"/>
      <c r="H267" s="85"/>
      <c r="I267" s="85"/>
      <c r="J267" s="85"/>
      <c r="K267" s="85"/>
      <c r="L267" s="87"/>
    </row>
    <row r="268" spans="1:12" s="7" customFormat="1" ht="15.75">
      <c r="A268" s="85"/>
      <c r="B268" s="85"/>
      <c r="C268" s="85"/>
      <c r="D268" s="85"/>
      <c r="E268" s="85"/>
      <c r="H268" s="85"/>
      <c r="I268" s="85"/>
      <c r="J268" s="85"/>
      <c r="K268" s="85"/>
      <c r="L268" s="87"/>
    </row>
    <row r="269" spans="1:12" s="7" customFormat="1" ht="15.75">
      <c r="A269" s="85"/>
      <c r="B269" s="85"/>
      <c r="C269" s="85"/>
      <c r="D269" s="85"/>
      <c r="E269" s="85"/>
      <c r="H269" s="85"/>
      <c r="I269" s="85"/>
      <c r="J269" s="85"/>
      <c r="K269" s="85"/>
      <c r="L269" s="87"/>
    </row>
    <row r="270" spans="1:12" s="7" customFormat="1" ht="15.75">
      <c r="A270" s="85"/>
      <c r="B270" s="85"/>
      <c r="C270" s="85"/>
      <c r="D270" s="85"/>
      <c r="E270" s="85"/>
      <c r="H270" s="85"/>
      <c r="I270" s="85"/>
      <c r="J270" s="85"/>
      <c r="K270" s="85"/>
      <c r="L270" s="87"/>
    </row>
    <row r="271" spans="1:12" s="7" customFormat="1" ht="15.75">
      <c r="A271" s="85"/>
      <c r="B271" s="85"/>
      <c r="C271" s="85"/>
      <c r="D271" s="85"/>
      <c r="E271" s="85"/>
      <c r="H271" s="85"/>
      <c r="I271" s="85"/>
      <c r="J271" s="85"/>
      <c r="K271" s="85"/>
      <c r="L271" s="87"/>
    </row>
    <row r="272" spans="1:12" s="7" customFormat="1" ht="15.75">
      <c r="A272" s="85"/>
      <c r="B272" s="85"/>
      <c r="C272" s="85"/>
      <c r="D272" s="85"/>
      <c r="E272" s="85"/>
      <c r="F272" s="85"/>
      <c r="G272" s="85"/>
      <c r="H272" s="85"/>
      <c r="I272" s="85"/>
      <c r="J272" s="85"/>
      <c r="K272" s="85"/>
      <c r="L272" s="87"/>
    </row>
    <row r="273" spans="1:12" s="7" customFormat="1" ht="15.75">
      <c r="A273" s="85"/>
      <c r="B273" s="85"/>
      <c r="C273" s="85"/>
      <c r="D273" s="85"/>
      <c r="E273" s="85"/>
      <c r="F273" s="85"/>
      <c r="G273" s="85"/>
      <c r="H273" s="86"/>
      <c r="I273" s="85"/>
      <c r="J273" s="85"/>
      <c r="K273" s="85"/>
      <c r="L273" s="87"/>
    </row>
    <row r="274" spans="1:12" s="7" customFormat="1" ht="15.75">
      <c r="A274" s="85"/>
      <c r="B274" s="85"/>
      <c r="C274" s="85"/>
      <c r="D274" s="85"/>
      <c r="E274" s="85"/>
      <c r="F274" s="85"/>
      <c r="G274" s="85"/>
      <c r="H274" s="86"/>
      <c r="I274" s="85"/>
      <c r="J274" s="85"/>
      <c r="K274" s="85"/>
      <c r="L274" s="87"/>
    </row>
    <row r="275" spans="1:12" s="7" customFormat="1" ht="15.75">
      <c r="A275" s="85"/>
      <c r="B275" s="85"/>
      <c r="C275" s="85"/>
      <c r="D275" s="85"/>
      <c r="E275" s="85"/>
      <c r="F275" s="85"/>
      <c r="G275" s="85"/>
      <c r="H275" s="86"/>
      <c r="I275" s="85"/>
      <c r="J275" s="85"/>
      <c r="K275" s="85"/>
      <c r="L275" s="87"/>
    </row>
    <row r="276" spans="1:12" s="7" customFormat="1" ht="15.75">
      <c r="A276" s="85"/>
      <c r="B276" s="85"/>
      <c r="C276" s="85"/>
      <c r="D276" s="85"/>
      <c r="E276" s="85"/>
      <c r="F276" s="85"/>
      <c r="G276" s="85"/>
      <c r="H276" s="86"/>
      <c r="I276" s="85"/>
      <c r="J276" s="85"/>
      <c r="K276" s="85"/>
      <c r="L276" s="87"/>
    </row>
    <row r="277" spans="1:12" s="7" customFormat="1" ht="15.75">
      <c r="A277" s="85"/>
      <c r="B277" s="85"/>
      <c r="C277" s="85"/>
      <c r="D277" s="85"/>
      <c r="E277" s="85"/>
      <c r="F277" s="85"/>
      <c r="G277" s="85"/>
      <c r="H277" s="86"/>
      <c r="I277" s="85"/>
      <c r="J277" s="85"/>
      <c r="K277" s="85"/>
      <c r="L277" s="87"/>
    </row>
    <row r="278" spans="1:12" s="7" customFormat="1" ht="15.75">
      <c r="A278" s="85"/>
      <c r="B278" s="85"/>
      <c r="C278" s="85"/>
      <c r="D278" s="85"/>
      <c r="E278" s="85"/>
      <c r="F278" s="85"/>
      <c r="G278" s="85"/>
      <c r="H278" s="86"/>
      <c r="I278" s="85"/>
      <c r="J278" s="85"/>
      <c r="K278" s="85"/>
      <c r="L278" s="87"/>
    </row>
    <row r="279" spans="1:12" s="7" customFormat="1" ht="15.75">
      <c r="A279" s="85"/>
      <c r="B279" s="85"/>
      <c r="C279" s="85"/>
      <c r="D279" s="85"/>
      <c r="E279" s="85"/>
      <c r="F279" s="85"/>
      <c r="G279" s="85"/>
      <c r="H279" s="86"/>
      <c r="I279" s="85"/>
      <c r="J279" s="85"/>
      <c r="K279" s="85"/>
      <c r="L279" s="87"/>
    </row>
    <row r="280" spans="1:12" s="7" customFormat="1" ht="15.75">
      <c r="A280" s="85"/>
      <c r="B280" s="85"/>
      <c r="C280" s="85"/>
      <c r="D280" s="85"/>
      <c r="E280" s="85"/>
      <c r="F280" s="85"/>
      <c r="G280" s="85"/>
      <c r="H280" s="86"/>
      <c r="I280" s="86"/>
      <c r="J280" s="86"/>
      <c r="K280" s="86"/>
      <c r="L280" s="87"/>
    </row>
    <row r="281" spans="1:12" s="7" customFormat="1" ht="15.75">
      <c r="A281" s="85"/>
      <c r="B281" s="85"/>
      <c r="C281" s="85"/>
      <c r="D281" s="85"/>
      <c r="E281" s="85"/>
      <c r="F281" s="85"/>
      <c r="G281" s="85"/>
      <c r="H281" s="86"/>
      <c r="I281" s="85"/>
      <c r="J281" s="85"/>
      <c r="K281" s="85"/>
      <c r="L281" s="87"/>
    </row>
    <row r="282" spans="1:12" s="7" customFormat="1" ht="15.75">
      <c r="A282" s="85"/>
      <c r="B282" s="85"/>
      <c r="C282" s="85"/>
      <c r="D282" s="85"/>
      <c r="E282" s="85"/>
      <c r="F282" s="85"/>
      <c r="G282" s="85"/>
      <c r="H282" s="86"/>
      <c r="I282" s="85"/>
      <c r="J282" s="85"/>
      <c r="K282" s="85"/>
      <c r="L282" s="87"/>
    </row>
    <row r="283" spans="1:12" s="7" customFormat="1" ht="15.75">
      <c r="A283" s="85"/>
      <c r="B283" s="85"/>
      <c r="C283" s="85"/>
      <c r="D283" s="85"/>
      <c r="E283" s="85"/>
      <c r="F283" s="85"/>
      <c r="G283" s="85"/>
      <c r="H283" s="86"/>
      <c r="I283" s="85"/>
      <c r="J283" s="85"/>
      <c r="K283" s="85"/>
      <c r="L283" s="87"/>
    </row>
    <row r="284" spans="1:12" s="7" customFormat="1" ht="15.75">
      <c r="A284" s="85"/>
      <c r="B284" s="85"/>
      <c r="C284" s="85"/>
      <c r="D284" s="85"/>
      <c r="I284" s="85"/>
      <c r="J284" s="85"/>
      <c r="K284" s="85"/>
      <c r="L284" s="87"/>
    </row>
    <row r="285" spans="1:12" s="7" customFormat="1" ht="15.75">
      <c r="A285" s="85"/>
      <c r="B285" s="85"/>
      <c r="C285" s="85"/>
      <c r="D285" s="85"/>
      <c r="I285" s="85"/>
      <c r="J285" s="85"/>
      <c r="K285" s="85"/>
      <c r="L285" s="87"/>
    </row>
    <row r="286" spans="1:12" s="7" customFormat="1" ht="15.75">
      <c r="A286" s="85"/>
      <c r="B286" s="85"/>
      <c r="C286" s="85"/>
      <c r="D286" s="85"/>
      <c r="L286" s="87"/>
    </row>
    <row r="287" spans="1:12" s="7" customFormat="1" ht="15.75">
      <c r="A287" s="85"/>
      <c r="B287" s="85"/>
      <c r="C287" s="85"/>
      <c r="D287" s="85"/>
      <c r="H287" s="85"/>
      <c r="I287" s="85"/>
      <c r="J287" s="85"/>
      <c r="K287" s="85"/>
      <c r="L287" s="87"/>
    </row>
    <row r="288" spans="1:12" s="7" customFormat="1" ht="15.75">
      <c r="A288" s="85"/>
      <c r="B288" s="85"/>
      <c r="C288" s="85"/>
      <c r="D288" s="85"/>
      <c r="H288" s="85"/>
      <c r="I288" s="85"/>
      <c r="J288" s="85"/>
      <c r="K288" s="85"/>
      <c r="L288" s="87"/>
    </row>
    <row r="289" spans="1:12" s="7" customFormat="1" ht="15.75">
      <c r="A289" s="85"/>
      <c r="B289" s="85"/>
      <c r="C289" s="85"/>
      <c r="D289" s="85"/>
      <c r="H289" s="85"/>
      <c r="I289" s="85"/>
      <c r="J289" s="85"/>
      <c r="K289" s="85"/>
      <c r="L289" s="87"/>
    </row>
    <row r="290" spans="1:12" s="7" customFormat="1" ht="15.75">
      <c r="A290" s="85"/>
      <c r="B290" s="85"/>
      <c r="C290" s="85"/>
      <c r="D290" s="85"/>
      <c r="L290" s="87"/>
    </row>
    <row r="291" spans="1:12" s="7" customFormat="1" ht="15.75">
      <c r="A291" s="85"/>
      <c r="B291" s="85"/>
      <c r="C291" s="85"/>
      <c r="D291" s="85"/>
      <c r="L291" s="87"/>
    </row>
    <row r="292" spans="1:12" s="7" customFormat="1" ht="15.75">
      <c r="A292" s="85"/>
      <c r="B292" s="85"/>
      <c r="C292" s="85"/>
      <c r="D292" s="85"/>
      <c r="L292" s="87"/>
    </row>
    <row r="293" spans="1:12" s="7" customFormat="1" ht="15.75">
      <c r="A293" s="85"/>
      <c r="B293" s="85"/>
      <c r="C293" s="85"/>
      <c r="D293" s="85"/>
      <c r="E293" s="85"/>
      <c r="F293" s="85"/>
      <c r="G293" s="85"/>
      <c r="H293" s="85"/>
      <c r="I293" s="85"/>
      <c r="J293" s="85"/>
      <c r="K293" s="85"/>
      <c r="L293" s="87"/>
    </row>
    <row r="294" spans="1:12" s="7" customFormat="1" ht="15.75">
      <c r="A294" s="85"/>
      <c r="B294" s="85"/>
      <c r="C294" s="85"/>
      <c r="D294" s="85"/>
      <c r="E294" s="85"/>
      <c r="F294" s="85"/>
      <c r="G294" s="85"/>
      <c r="H294" s="85"/>
      <c r="I294" s="85"/>
      <c r="J294" s="85"/>
      <c r="K294" s="85"/>
      <c r="L294" s="87"/>
    </row>
    <row r="295" spans="1:12" s="7" customFormat="1" ht="15.75">
      <c r="D295" s="85"/>
      <c r="L295" s="87"/>
    </row>
    <row r="296" spans="1:12" s="7" customFormat="1" ht="15.75">
      <c r="D296" s="85"/>
      <c r="L296" s="87"/>
    </row>
    <row r="297" spans="1:12" s="7" customFormat="1" ht="15.75">
      <c r="B297" s="85"/>
      <c r="C297" s="85"/>
      <c r="D297" s="85"/>
      <c r="L297" s="87"/>
    </row>
    <row r="298" spans="1:12" s="7" customFormat="1" ht="15.75">
      <c r="B298" s="85"/>
      <c r="C298" s="85"/>
      <c r="D298" s="85"/>
      <c r="L298" s="87"/>
    </row>
    <row r="299" spans="1:12" s="7" customFormat="1" ht="15.75">
      <c r="B299" s="85"/>
      <c r="C299" s="85"/>
      <c r="D299" s="85"/>
      <c r="L299" s="87"/>
    </row>
    <row r="300" spans="1:12" s="7" customFormat="1" ht="15.75">
      <c r="B300" s="85"/>
      <c r="C300" s="85"/>
      <c r="D300" s="85"/>
      <c r="L300" s="87"/>
    </row>
    <row r="301" spans="1:12" s="7" customFormat="1" ht="15.75">
      <c r="B301" s="85"/>
      <c r="C301" s="85"/>
      <c r="D301" s="85"/>
      <c r="L301" s="87"/>
    </row>
    <row r="302" spans="1:12" s="7" customFormat="1" ht="15.75">
      <c r="B302" s="85"/>
      <c r="C302" s="85"/>
      <c r="D302" s="85"/>
      <c r="L302" s="87"/>
    </row>
    <row r="303" spans="1:12" s="7" customFormat="1" ht="15.75">
      <c r="B303" s="85"/>
      <c r="C303" s="85"/>
      <c r="D303" s="85"/>
      <c r="L303" s="87"/>
    </row>
    <row r="304" spans="1:12" s="7" customFormat="1" ht="15.75">
      <c r="B304" s="85"/>
      <c r="C304" s="85"/>
      <c r="D304" s="85"/>
      <c r="L304" s="87"/>
    </row>
    <row r="305" spans="2:12" s="7" customFormat="1" ht="15.75">
      <c r="B305" s="85"/>
      <c r="C305" s="85"/>
      <c r="D305" s="85"/>
      <c r="L305" s="87"/>
    </row>
    <row r="306" spans="2:12" s="7" customFormat="1" ht="15.75">
      <c r="B306" s="85"/>
      <c r="C306" s="85"/>
      <c r="D306" s="85"/>
      <c r="L306" s="87"/>
    </row>
    <row r="307" spans="2:12" s="7" customFormat="1" ht="15.75">
      <c r="B307" s="85"/>
      <c r="C307" s="85"/>
      <c r="D307" s="85"/>
      <c r="L307" s="87"/>
    </row>
    <row r="308" spans="2:12" s="7" customFormat="1" ht="15.75">
      <c r="B308" s="85"/>
      <c r="C308" s="85"/>
      <c r="D308" s="85"/>
      <c r="L308" s="87"/>
    </row>
    <row r="309" spans="2:12" s="7" customFormat="1" ht="15.75">
      <c r="B309" s="85"/>
      <c r="C309" s="85"/>
      <c r="D309" s="85"/>
      <c r="L309" s="87"/>
    </row>
    <row r="310" spans="2:12" s="7" customFormat="1" ht="15.75">
      <c r="B310" s="85"/>
      <c r="C310" s="85"/>
      <c r="D310" s="85"/>
      <c r="L310" s="87"/>
    </row>
    <row r="311" spans="2:12" s="7" customFormat="1" ht="15.75">
      <c r="B311" s="85"/>
      <c r="C311" s="85"/>
      <c r="D311" s="85"/>
      <c r="L311" s="87"/>
    </row>
    <row r="312" spans="2:12" s="7" customFormat="1" ht="15.75">
      <c r="B312" s="85"/>
      <c r="C312" s="85"/>
      <c r="D312" s="85"/>
      <c r="L312" s="87"/>
    </row>
    <row r="313" spans="2:12" s="7" customFormat="1" ht="15.75">
      <c r="B313" s="85"/>
      <c r="C313" s="85"/>
      <c r="D313" s="85"/>
      <c r="L313" s="87"/>
    </row>
    <row r="314" spans="2:12" s="7" customFormat="1" ht="15.75">
      <c r="B314" s="85"/>
      <c r="C314" s="85"/>
      <c r="D314" s="85"/>
      <c r="L314" s="87"/>
    </row>
    <row r="315" spans="2:12" s="7" customFormat="1" ht="15.75">
      <c r="B315" s="85"/>
      <c r="C315" s="85"/>
      <c r="D315" s="85"/>
      <c r="L315" s="87"/>
    </row>
    <row r="316" spans="2:12" s="7" customFormat="1" ht="15.75">
      <c r="B316" s="85"/>
      <c r="C316" s="85"/>
      <c r="D316" s="85"/>
      <c r="L316" s="87"/>
    </row>
    <row r="317" spans="2:12" s="7" customFormat="1" ht="15.75">
      <c r="B317" s="85"/>
      <c r="C317" s="85"/>
      <c r="D317" s="85"/>
      <c r="L317" s="87"/>
    </row>
    <row r="318" spans="2:12" s="7" customFormat="1" ht="15.75">
      <c r="B318" s="85"/>
      <c r="C318" s="85"/>
      <c r="D318" s="85"/>
      <c r="L318" s="87"/>
    </row>
    <row r="319" spans="2:12" s="7" customFormat="1" ht="15.75">
      <c r="B319" s="85"/>
      <c r="C319" s="85"/>
      <c r="D319" s="85"/>
      <c r="L319" s="87"/>
    </row>
    <row r="320" spans="2:12" s="7" customFormat="1" ht="15.75">
      <c r="B320" s="85"/>
      <c r="C320" s="85"/>
      <c r="D320" s="85"/>
      <c r="L320" s="87"/>
    </row>
    <row r="321" spans="2:12" s="7" customFormat="1" ht="15.75">
      <c r="B321" s="85"/>
      <c r="C321" s="85"/>
      <c r="D321" s="85"/>
      <c r="L321" s="87"/>
    </row>
    <row r="322" spans="2:12" s="7" customFormat="1" ht="15.75">
      <c r="B322" s="85"/>
      <c r="C322" s="85"/>
      <c r="D322" s="85"/>
      <c r="L322" s="87"/>
    </row>
    <row r="323" spans="2:12" s="7" customFormat="1" ht="15.75">
      <c r="B323" s="85"/>
      <c r="C323" s="85"/>
      <c r="D323" s="85"/>
      <c r="L323" s="87"/>
    </row>
    <row r="324" spans="2:12" s="7" customFormat="1" ht="15.75">
      <c r="B324" s="85"/>
      <c r="C324" s="85"/>
      <c r="D324" s="85"/>
      <c r="L324" s="87"/>
    </row>
    <row r="325" spans="2:12" s="7" customFormat="1" ht="15.75">
      <c r="B325" s="85"/>
      <c r="C325" s="85"/>
      <c r="D325" s="85"/>
      <c r="L325" s="87"/>
    </row>
    <row r="326" spans="2:12" s="7" customFormat="1" ht="15.75">
      <c r="B326" s="85"/>
      <c r="C326" s="85"/>
      <c r="D326" s="85"/>
      <c r="L326" s="87"/>
    </row>
    <row r="327" spans="2:12" s="8" customFormat="1">
      <c r="B327" s="88"/>
      <c r="C327" s="88"/>
      <c r="D327" s="88"/>
      <c r="L327" s="89"/>
    </row>
    <row r="328" spans="2:12" s="8" customFormat="1">
      <c r="B328" s="88"/>
      <c r="C328" s="88"/>
      <c r="D328" s="88"/>
      <c r="L328" s="89"/>
    </row>
    <row r="329" spans="2:12" s="8" customFormat="1">
      <c r="B329" s="88"/>
      <c r="C329" s="88"/>
      <c r="D329" s="88"/>
      <c r="L329" s="89"/>
    </row>
    <row r="330" spans="2:12" s="8" customFormat="1">
      <c r="B330" s="88"/>
      <c r="C330" s="88"/>
      <c r="D330" s="88"/>
      <c r="L330" s="89"/>
    </row>
    <row r="331" spans="2:12" s="8" customFormat="1">
      <c r="B331" s="88"/>
      <c r="C331" s="88"/>
      <c r="D331" s="88"/>
      <c r="L331" s="89"/>
    </row>
    <row r="332" spans="2:12" s="8" customFormat="1">
      <c r="B332" s="88"/>
      <c r="C332" s="88"/>
      <c r="D332" s="88"/>
      <c r="L332" s="89"/>
    </row>
    <row r="333" spans="2:12" s="8" customFormat="1">
      <c r="B333" s="88"/>
      <c r="C333" s="88"/>
      <c r="D333" s="88"/>
      <c r="L333" s="89"/>
    </row>
    <row r="334" spans="2:12" s="8" customFormat="1">
      <c r="B334" s="88"/>
      <c r="C334" s="88"/>
      <c r="D334" s="88"/>
      <c r="L334" s="89"/>
    </row>
    <row r="335" spans="2:12" s="8" customFormat="1">
      <c r="B335" s="88"/>
      <c r="C335" s="88"/>
      <c r="D335" s="88"/>
      <c r="L335" s="89"/>
    </row>
    <row r="336" spans="2:12" s="8" customFormat="1">
      <c r="B336" s="88"/>
      <c r="C336" s="88"/>
      <c r="D336" s="88"/>
      <c r="L336" s="89"/>
    </row>
    <row r="337" spans="1:13" s="8" customFormat="1">
      <c r="B337" s="88"/>
      <c r="C337" s="88"/>
      <c r="D337" s="88"/>
      <c r="L337" s="89"/>
    </row>
    <row r="338" spans="1:13" s="8" customFormat="1">
      <c r="B338" s="88"/>
      <c r="C338" s="88"/>
      <c r="D338" s="88"/>
      <c r="L338" s="89"/>
    </row>
    <row r="339" spans="1:13" s="8" customFormat="1">
      <c r="B339" s="88"/>
      <c r="C339" s="88"/>
      <c r="D339" s="88"/>
      <c r="L339" s="89"/>
    </row>
    <row r="340" spans="1:13" s="8" customFormat="1">
      <c r="B340" s="88"/>
      <c r="C340" s="88"/>
      <c r="D340" s="88"/>
      <c r="L340" s="89"/>
    </row>
    <row r="341" spans="1:13" s="8" customFormat="1">
      <c r="B341" s="88"/>
      <c r="C341" s="88"/>
      <c r="D341" s="88"/>
      <c r="L341" s="89"/>
    </row>
    <row r="342" spans="1:13" s="8" customFormat="1">
      <c r="B342" s="88"/>
      <c r="C342" s="88"/>
      <c r="D342" s="88"/>
      <c r="L342" s="89"/>
    </row>
    <row r="343" spans="1:13" s="8" customFormat="1">
      <c r="B343" s="88"/>
      <c r="C343" s="88"/>
      <c r="D343" s="88"/>
      <c r="L343" s="89"/>
    </row>
    <row r="344" spans="1:13" s="8" customFormat="1">
      <c r="B344" s="88"/>
      <c r="C344" s="88"/>
      <c r="D344" s="88"/>
      <c r="L344" s="89"/>
    </row>
    <row r="345" spans="1:13" s="8" customFormat="1">
      <c r="B345" s="88"/>
      <c r="C345" s="88"/>
      <c r="D345" s="88"/>
      <c r="L345" s="89"/>
    </row>
    <row r="346" spans="1:13" s="8" customFormat="1">
      <c r="B346" s="88"/>
      <c r="C346" s="88"/>
      <c r="D346" s="88"/>
      <c r="L346" s="89"/>
    </row>
    <row r="347" spans="1:13" s="8" customFormat="1">
      <c r="B347" s="88"/>
      <c r="C347" s="88"/>
      <c r="D347" s="88"/>
      <c r="L347" s="89"/>
    </row>
    <row r="348" spans="1:13" s="8" customFormat="1">
      <c r="B348" s="88"/>
      <c r="C348" s="88"/>
      <c r="D348" s="88"/>
      <c r="L348" s="89"/>
    </row>
    <row r="349" spans="1:13">
      <c r="A349" s="8"/>
      <c r="B349" s="88"/>
      <c r="C349" s="88"/>
      <c r="D349" s="88"/>
      <c r="E349" s="8"/>
      <c r="F349" s="8"/>
      <c r="G349" s="8"/>
      <c r="H349" s="8"/>
      <c r="I349" s="8"/>
      <c r="J349" s="8"/>
      <c r="K349" s="8"/>
      <c r="L349" s="89"/>
      <c r="M349" s="8"/>
    </row>
  </sheetData>
  <autoFilter ref="A6:L32"/>
  <mergeCells count="14">
    <mergeCell ref="L6:L7"/>
    <mergeCell ref="B8:D8"/>
    <mergeCell ref="A6:A7"/>
    <mergeCell ref="B6:B7"/>
    <mergeCell ref="C6:C7"/>
    <mergeCell ref="D6:D7"/>
    <mergeCell ref="A1:I1"/>
    <mergeCell ref="A2:I2"/>
    <mergeCell ref="A3:I3"/>
    <mergeCell ref="A4:I4"/>
    <mergeCell ref="H6:K6"/>
    <mergeCell ref="E6:E7"/>
    <mergeCell ref="F6:F7"/>
    <mergeCell ref="G6:G7"/>
  </mergeCells>
  <pageMargins left="0.196527777777778" right="0.196527777777778" top="0.35416666666666702" bottom="0.35416666666666702" header="0.31388888888888899" footer="0.31388888888888899"/>
  <pageSetup paperSize="9" orientation="landscape" r:id="rId1"/>
  <headerFooter>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I191"/>
  <sheetViews>
    <sheetView tabSelected="1" topLeftCell="A166" zoomScale="80" zoomScaleNormal="80" workbookViewId="0">
      <selection activeCell="L191" sqref="L191"/>
    </sheetView>
  </sheetViews>
  <sheetFormatPr defaultColWidth="9" defaultRowHeight="15.75"/>
  <cols>
    <col min="1" max="1" width="4.75" style="92" customWidth="1"/>
    <col min="2" max="2" width="63.25" style="91" customWidth="1"/>
    <col min="3" max="3" width="10.5" style="93" customWidth="1"/>
    <col min="4" max="4" width="9.25" style="94" customWidth="1"/>
    <col min="5" max="5" width="11.875" style="94" customWidth="1"/>
    <col min="6" max="6" width="16.875" style="94" customWidth="1"/>
    <col min="7" max="7" width="10" style="94" customWidth="1"/>
    <col min="8" max="8" width="10.125" style="94" customWidth="1"/>
    <col min="9" max="9" width="12.375" style="91" customWidth="1"/>
    <col min="10" max="16384" width="9" style="91"/>
  </cols>
  <sheetData>
    <row r="1" spans="1:9" ht="63">
      <c r="A1" s="95" t="s">
        <v>4</v>
      </c>
      <c r="B1" s="13" t="s">
        <v>5</v>
      </c>
      <c r="C1" s="96" t="s">
        <v>7</v>
      </c>
      <c r="D1" s="13" t="s">
        <v>8</v>
      </c>
      <c r="E1" s="13" t="s">
        <v>9</v>
      </c>
      <c r="F1" s="13" t="s">
        <v>10</v>
      </c>
      <c r="G1" s="13" t="s">
        <v>123</v>
      </c>
      <c r="H1" s="13" t="s">
        <v>124</v>
      </c>
      <c r="I1" s="13" t="s">
        <v>12</v>
      </c>
    </row>
    <row r="2" spans="1:9" ht="21.75" customHeight="1">
      <c r="A2" s="97" t="s">
        <v>125</v>
      </c>
      <c r="B2" s="98" t="s">
        <v>126</v>
      </c>
      <c r="C2" s="99"/>
      <c r="D2" s="14"/>
      <c r="E2" s="100"/>
      <c r="F2" s="14"/>
      <c r="G2" s="14"/>
      <c r="H2" s="14"/>
      <c r="I2" s="100"/>
    </row>
    <row r="3" spans="1:9" ht="56.25" customHeight="1">
      <c r="A3" s="46">
        <v>1</v>
      </c>
      <c r="B3" s="101" t="s">
        <v>127</v>
      </c>
      <c r="C3" s="47" t="s">
        <v>120</v>
      </c>
      <c r="D3" s="47" t="s">
        <v>128</v>
      </c>
      <c r="E3" s="47" t="s">
        <v>122</v>
      </c>
      <c r="F3" s="47" t="s">
        <v>129</v>
      </c>
      <c r="G3" s="139" t="s">
        <v>130</v>
      </c>
      <c r="H3" s="139" t="s">
        <v>131</v>
      </c>
      <c r="I3" s="102"/>
    </row>
    <row r="4" spans="1:9" ht="40.5" customHeight="1">
      <c r="A4" s="46">
        <f>A3+1</f>
        <v>2</v>
      </c>
      <c r="B4" s="101" t="s">
        <v>132</v>
      </c>
      <c r="C4" s="47" t="s">
        <v>120</v>
      </c>
      <c r="D4" s="47" t="s">
        <v>133</v>
      </c>
      <c r="E4" s="47" t="s">
        <v>122</v>
      </c>
      <c r="F4" s="47" t="s">
        <v>129</v>
      </c>
      <c r="G4" s="155" t="s">
        <v>134</v>
      </c>
      <c r="H4" s="155"/>
      <c r="I4" s="102"/>
    </row>
    <row r="5" spans="1:9" ht="44.25" customHeight="1">
      <c r="A5" s="46">
        <f>A4+1</f>
        <v>3</v>
      </c>
      <c r="B5" s="101" t="s">
        <v>135</v>
      </c>
      <c r="C5" s="47" t="s">
        <v>120</v>
      </c>
      <c r="D5" s="47" t="s">
        <v>128</v>
      </c>
      <c r="E5" s="47" t="s">
        <v>122</v>
      </c>
      <c r="F5" s="47" t="s">
        <v>129</v>
      </c>
      <c r="G5" s="139" t="s">
        <v>130</v>
      </c>
      <c r="H5" s="139" t="s">
        <v>131</v>
      </c>
      <c r="I5" s="102"/>
    </row>
    <row r="6" spans="1:9" ht="43.5" customHeight="1">
      <c r="A6" s="46">
        <f>A5+1</f>
        <v>4</v>
      </c>
      <c r="B6" s="101" t="s">
        <v>136</v>
      </c>
      <c r="C6" s="47" t="s">
        <v>120</v>
      </c>
      <c r="D6" s="47" t="s">
        <v>137</v>
      </c>
      <c r="E6" s="47" t="s">
        <v>122</v>
      </c>
      <c r="F6" s="47" t="s">
        <v>129</v>
      </c>
      <c r="G6" s="139" t="s">
        <v>130</v>
      </c>
      <c r="H6" s="139" t="s">
        <v>131</v>
      </c>
      <c r="I6" s="102"/>
    </row>
    <row r="7" spans="1:9" ht="89.25" customHeight="1">
      <c r="A7" s="46">
        <f t="shared" ref="A7:A9" si="0">A6+1</f>
        <v>5</v>
      </c>
      <c r="B7" s="101" t="s">
        <v>138</v>
      </c>
      <c r="C7" s="47" t="s">
        <v>120</v>
      </c>
      <c r="D7" s="47" t="s">
        <v>137</v>
      </c>
      <c r="E7" s="47" t="s">
        <v>122</v>
      </c>
      <c r="F7" s="47" t="s">
        <v>129</v>
      </c>
      <c r="G7" s="139" t="s">
        <v>130</v>
      </c>
      <c r="H7" s="139" t="s">
        <v>131</v>
      </c>
      <c r="I7" s="102"/>
    </row>
    <row r="8" spans="1:9" ht="36" customHeight="1">
      <c r="A8" s="46">
        <f t="shared" si="0"/>
        <v>6</v>
      </c>
      <c r="B8" s="101" t="s">
        <v>139</v>
      </c>
      <c r="C8" s="47" t="s">
        <v>120</v>
      </c>
      <c r="D8" s="47" t="s">
        <v>133</v>
      </c>
      <c r="E8" s="47" t="s">
        <v>122</v>
      </c>
      <c r="F8" s="47" t="s">
        <v>129</v>
      </c>
      <c r="G8" s="155" t="s">
        <v>140</v>
      </c>
      <c r="H8" s="155"/>
      <c r="I8" s="102"/>
    </row>
    <row r="9" spans="1:9" ht="36" customHeight="1">
      <c r="A9" s="46">
        <f t="shared" si="0"/>
        <v>7</v>
      </c>
      <c r="B9" s="101" t="s">
        <v>141</v>
      </c>
      <c r="C9" s="47" t="s">
        <v>120</v>
      </c>
      <c r="D9" s="47" t="s">
        <v>133</v>
      </c>
      <c r="E9" s="47" t="s">
        <v>122</v>
      </c>
      <c r="F9" s="47" t="s">
        <v>129</v>
      </c>
      <c r="G9" s="155" t="s">
        <v>134</v>
      </c>
      <c r="H9" s="155"/>
      <c r="I9" s="102"/>
    </row>
    <row r="10" spans="1:9" ht="96" customHeight="1">
      <c r="A10" s="46">
        <f t="shared" ref="A10:A20" si="1">A9+1</f>
        <v>8</v>
      </c>
      <c r="B10" s="236" t="s">
        <v>406</v>
      </c>
      <c r="C10" s="47" t="s">
        <v>120</v>
      </c>
      <c r="D10" s="47" t="s">
        <v>128</v>
      </c>
      <c r="E10" s="47" t="s">
        <v>122</v>
      </c>
      <c r="F10" s="47" t="s">
        <v>129</v>
      </c>
      <c r="G10" s="155" t="s">
        <v>142</v>
      </c>
      <c r="H10" s="155"/>
      <c r="I10" s="102"/>
    </row>
    <row r="11" spans="1:9" ht="48.95" customHeight="1">
      <c r="A11" s="46">
        <f t="shared" si="1"/>
        <v>9</v>
      </c>
      <c r="B11" s="101" t="s">
        <v>143</v>
      </c>
      <c r="C11" s="47" t="s">
        <v>120</v>
      </c>
      <c r="D11" s="102" t="s">
        <v>144</v>
      </c>
      <c r="E11" s="47" t="s">
        <v>122</v>
      </c>
      <c r="F11" s="47" t="s">
        <v>129</v>
      </c>
      <c r="G11" s="155" t="s">
        <v>145</v>
      </c>
      <c r="H11" s="155"/>
      <c r="I11" s="102"/>
    </row>
    <row r="12" spans="1:9" ht="66.75" customHeight="1">
      <c r="A12" s="103">
        <f t="shared" si="1"/>
        <v>10</v>
      </c>
      <c r="B12" s="104" t="s">
        <v>146</v>
      </c>
      <c r="C12" s="103" t="s">
        <v>120</v>
      </c>
      <c r="D12" s="205" t="s">
        <v>165</v>
      </c>
      <c r="E12" s="103" t="s">
        <v>122</v>
      </c>
      <c r="F12" s="103" t="s">
        <v>129</v>
      </c>
      <c r="G12" s="156" t="s">
        <v>145</v>
      </c>
      <c r="H12" s="156"/>
      <c r="I12" s="105"/>
    </row>
    <row r="13" spans="1:9" ht="42.75" customHeight="1">
      <c r="A13" s="46">
        <f t="shared" si="1"/>
        <v>11</v>
      </c>
      <c r="B13" s="101" t="s">
        <v>147</v>
      </c>
      <c r="C13" s="47" t="s">
        <v>120</v>
      </c>
      <c r="D13" s="47" t="s">
        <v>148</v>
      </c>
      <c r="E13" s="47" t="s">
        <v>122</v>
      </c>
      <c r="F13" s="47" t="s">
        <v>129</v>
      </c>
      <c r="G13" s="139" t="s">
        <v>130</v>
      </c>
      <c r="H13" s="139" t="s">
        <v>131</v>
      </c>
      <c r="I13" s="102"/>
    </row>
    <row r="14" spans="1:9" ht="40.5" customHeight="1">
      <c r="A14" s="46">
        <f t="shared" si="1"/>
        <v>12</v>
      </c>
      <c r="B14" s="101" t="s">
        <v>149</v>
      </c>
      <c r="C14" s="47" t="s">
        <v>120</v>
      </c>
      <c r="D14" s="47" t="s">
        <v>148</v>
      </c>
      <c r="E14" s="47" t="s">
        <v>122</v>
      </c>
      <c r="F14" s="47" t="s">
        <v>31</v>
      </c>
      <c r="G14" s="139" t="s">
        <v>130</v>
      </c>
      <c r="H14" s="139" t="s">
        <v>131</v>
      </c>
      <c r="I14" s="102"/>
    </row>
    <row r="15" spans="1:9" ht="35.25" customHeight="1">
      <c r="A15" s="46">
        <f t="shared" si="1"/>
        <v>13</v>
      </c>
      <c r="B15" s="101" t="s">
        <v>150</v>
      </c>
      <c r="C15" s="47" t="s">
        <v>120</v>
      </c>
      <c r="D15" s="47" t="s">
        <v>148</v>
      </c>
      <c r="E15" s="47" t="s">
        <v>122</v>
      </c>
      <c r="F15" s="47" t="s">
        <v>129</v>
      </c>
      <c r="G15" s="139" t="s">
        <v>130</v>
      </c>
      <c r="H15" s="139" t="s">
        <v>131</v>
      </c>
      <c r="I15" s="102"/>
    </row>
    <row r="16" spans="1:9" ht="51" customHeight="1">
      <c r="A16" s="46">
        <f t="shared" si="1"/>
        <v>14</v>
      </c>
      <c r="B16" s="106" t="s">
        <v>151</v>
      </c>
      <c r="C16" s="47" t="s">
        <v>120</v>
      </c>
      <c r="D16" s="47" t="s">
        <v>148</v>
      </c>
      <c r="E16" s="47" t="s">
        <v>122</v>
      </c>
      <c r="F16" s="47" t="s">
        <v>53</v>
      </c>
      <c r="G16" s="139" t="s">
        <v>130</v>
      </c>
      <c r="H16" s="139" t="s">
        <v>131</v>
      </c>
      <c r="I16" s="102"/>
    </row>
    <row r="17" spans="1:9" ht="54.75" customHeight="1">
      <c r="A17" s="46">
        <f t="shared" si="1"/>
        <v>15</v>
      </c>
      <c r="B17" s="107" t="s">
        <v>152</v>
      </c>
      <c r="C17" s="47" t="s">
        <v>120</v>
      </c>
      <c r="D17" s="47" t="s">
        <v>148</v>
      </c>
      <c r="E17" s="47" t="s">
        <v>122</v>
      </c>
      <c r="F17" s="47" t="s">
        <v>53</v>
      </c>
      <c r="G17" s="139" t="s">
        <v>130</v>
      </c>
      <c r="H17" s="139" t="s">
        <v>131</v>
      </c>
      <c r="I17" s="102"/>
    </row>
    <row r="18" spans="1:9" ht="51.75" customHeight="1">
      <c r="A18" s="46">
        <f t="shared" si="1"/>
        <v>16</v>
      </c>
      <c r="B18" s="107" t="s">
        <v>153</v>
      </c>
      <c r="C18" s="47" t="s">
        <v>120</v>
      </c>
      <c r="D18" s="47" t="s">
        <v>148</v>
      </c>
      <c r="E18" s="47" t="s">
        <v>122</v>
      </c>
      <c r="F18" s="47" t="s">
        <v>129</v>
      </c>
      <c r="G18" s="139" t="s">
        <v>130</v>
      </c>
      <c r="H18" s="139" t="s">
        <v>131</v>
      </c>
      <c r="I18" s="102"/>
    </row>
    <row r="19" spans="1:9" ht="67.5" customHeight="1">
      <c r="A19" s="46">
        <f t="shared" si="1"/>
        <v>17</v>
      </c>
      <c r="B19" s="108" t="s">
        <v>154</v>
      </c>
      <c r="C19" s="47" t="s">
        <v>120</v>
      </c>
      <c r="D19" s="47" t="s">
        <v>148</v>
      </c>
      <c r="E19" s="47" t="s">
        <v>122</v>
      </c>
      <c r="F19" s="47" t="s">
        <v>129</v>
      </c>
      <c r="G19" s="139" t="s">
        <v>130</v>
      </c>
      <c r="H19" s="139" t="s">
        <v>131</v>
      </c>
      <c r="I19" s="102"/>
    </row>
    <row r="20" spans="1:9" ht="54" customHeight="1">
      <c r="A20" s="46">
        <f t="shared" si="1"/>
        <v>18</v>
      </c>
      <c r="B20" s="101" t="s">
        <v>155</v>
      </c>
      <c r="C20" s="47" t="s">
        <v>120</v>
      </c>
      <c r="D20" s="47"/>
      <c r="E20" s="47"/>
      <c r="F20" s="47" t="s">
        <v>129</v>
      </c>
      <c r="G20" s="47"/>
      <c r="H20" s="47"/>
      <c r="I20" s="102"/>
    </row>
    <row r="21" spans="1:9" ht="35.25" customHeight="1">
      <c r="A21" s="46"/>
      <c r="B21" s="140" t="s">
        <v>156</v>
      </c>
      <c r="C21" s="109"/>
      <c r="D21" s="47" t="s">
        <v>128</v>
      </c>
      <c r="E21" s="47" t="s">
        <v>122</v>
      </c>
      <c r="F21" s="109"/>
      <c r="G21" s="139" t="s">
        <v>130</v>
      </c>
      <c r="H21" s="139" t="s">
        <v>131</v>
      </c>
      <c r="I21" s="102"/>
    </row>
    <row r="22" spans="1:9" ht="37.5" customHeight="1">
      <c r="A22" s="46"/>
      <c r="B22" s="101" t="s">
        <v>157</v>
      </c>
      <c r="C22" s="47"/>
      <c r="D22" s="47" t="s">
        <v>133</v>
      </c>
      <c r="E22" s="47" t="s">
        <v>122</v>
      </c>
      <c r="F22" s="47"/>
      <c r="G22" s="155" t="s">
        <v>158</v>
      </c>
      <c r="H22" s="155"/>
      <c r="I22" s="102"/>
    </row>
    <row r="23" spans="1:9" ht="45.75" customHeight="1">
      <c r="A23" s="46">
        <f>A20+1</f>
        <v>19</v>
      </c>
      <c r="B23" s="101" t="s">
        <v>159</v>
      </c>
      <c r="C23" s="47" t="s">
        <v>120</v>
      </c>
      <c r="D23" s="47" t="s">
        <v>121</v>
      </c>
      <c r="E23" s="47" t="s">
        <v>122</v>
      </c>
      <c r="F23" s="47" t="s">
        <v>53</v>
      </c>
      <c r="G23" s="139" t="s">
        <v>130</v>
      </c>
      <c r="H23" s="139" t="s">
        <v>131</v>
      </c>
      <c r="I23" s="102"/>
    </row>
    <row r="24" spans="1:9" ht="42.75" customHeight="1">
      <c r="A24" s="46">
        <f>A23+1</f>
        <v>20</v>
      </c>
      <c r="B24" s="107" t="s">
        <v>160</v>
      </c>
      <c r="C24" s="47" t="s">
        <v>120</v>
      </c>
      <c r="D24" s="47" t="s">
        <v>121</v>
      </c>
      <c r="E24" s="47" t="s">
        <v>122</v>
      </c>
      <c r="F24" s="47" t="s">
        <v>129</v>
      </c>
      <c r="G24" s="139" t="s">
        <v>130</v>
      </c>
      <c r="H24" s="139" t="s">
        <v>131</v>
      </c>
      <c r="I24" s="102"/>
    </row>
    <row r="25" spans="1:9" ht="69" customHeight="1">
      <c r="A25" s="46">
        <f t="shared" ref="A25:A28" si="2">A24+1</f>
        <v>21</v>
      </c>
      <c r="B25" s="237" t="s">
        <v>407</v>
      </c>
      <c r="C25" s="47" t="s">
        <v>120</v>
      </c>
      <c r="D25" s="47" t="s">
        <v>121</v>
      </c>
      <c r="E25" s="47" t="s">
        <v>122</v>
      </c>
      <c r="F25" s="47" t="s">
        <v>129</v>
      </c>
      <c r="G25" s="139" t="s">
        <v>130</v>
      </c>
      <c r="H25" s="139" t="s">
        <v>131</v>
      </c>
      <c r="I25" s="102"/>
    </row>
    <row r="26" spans="1:9" ht="105" customHeight="1">
      <c r="A26" s="46">
        <f t="shared" si="2"/>
        <v>22</v>
      </c>
      <c r="B26" s="107" t="s">
        <v>161</v>
      </c>
      <c r="C26" s="47" t="s">
        <v>120</v>
      </c>
      <c r="D26" s="47" t="s">
        <v>121</v>
      </c>
      <c r="E26" s="47" t="s">
        <v>122</v>
      </c>
      <c r="F26" s="47" t="s">
        <v>129</v>
      </c>
      <c r="G26" s="139" t="s">
        <v>130</v>
      </c>
      <c r="H26" s="139" t="s">
        <v>131</v>
      </c>
      <c r="I26" s="102"/>
    </row>
    <row r="27" spans="1:9" ht="152.25" customHeight="1">
      <c r="A27" s="46">
        <f t="shared" si="2"/>
        <v>23</v>
      </c>
      <c r="B27" s="107" t="s">
        <v>162</v>
      </c>
      <c r="C27" s="47" t="s">
        <v>120</v>
      </c>
      <c r="D27" s="47" t="s">
        <v>121</v>
      </c>
      <c r="E27" s="47" t="s">
        <v>122</v>
      </c>
      <c r="F27" s="47" t="s">
        <v>129</v>
      </c>
      <c r="G27" s="139" t="s">
        <v>130</v>
      </c>
      <c r="H27" s="139" t="s">
        <v>131</v>
      </c>
      <c r="I27" s="102"/>
    </row>
    <row r="28" spans="1:9" ht="41.25" customHeight="1">
      <c r="A28" s="46">
        <f t="shared" si="2"/>
        <v>24</v>
      </c>
      <c r="B28" s="101" t="s">
        <v>163</v>
      </c>
      <c r="C28" s="47" t="s">
        <v>120</v>
      </c>
      <c r="D28" s="47" t="s">
        <v>121</v>
      </c>
      <c r="E28" s="47" t="s">
        <v>122</v>
      </c>
      <c r="F28" s="47" t="s">
        <v>129</v>
      </c>
      <c r="G28" s="139" t="s">
        <v>130</v>
      </c>
      <c r="H28" s="139" t="s">
        <v>131</v>
      </c>
      <c r="I28" s="102"/>
    </row>
    <row r="29" spans="1:9" ht="90" customHeight="1">
      <c r="A29" s="46">
        <f t="shared" ref="A29:A35" si="3">A28+1</f>
        <v>25</v>
      </c>
      <c r="B29" s="101" t="s">
        <v>164</v>
      </c>
      <c r="C29" s="47" t="s">
        <v>120</v>
      </c>
      <c r="D29" s="110" t="s">
        <v>165</v>
      </c>
      <c r="E29" s="47" t="s">
        <v>122</v>
      </c>
      <c r="F29" s="47" t="s">
        <v>166</v>
      </c>
      <c r="G29" s="139" t="s">
        <v>130</v>
      </c>
      <c r="H29" s="139" t="s">
        <v>131</v>
      </c>
      <c r="I29" s="102"/>
    </row>
    <row r="30" spans="1:9" ht="39" customHeight="1">
      <c r="A30" s="46">
        <f t="shared" si="3"/>
        <v>26</v>
      </c>
      <c r="B30" s="101" t="s">
        <v>167</v>
      </c>
      <c r="C30" s="47" t="s">
        <v>120</v>
      </c>
      <c r="D30" s="102" t="s">
        <v>137</v>
      </c>
      <c r="E30" s="47" t="s">
        <v>122</v>
      </c>
      <c r="F30" s="47" t="s">
        <v>129</v>
      </c>
      <c r="G30" s="139" t="s">
        <v>168</v>
      </c>
      <c r="H30" s="139" t="s">
        <v>131</v>
      </c>
      <c r="I30" s="102"/>
    </row>
    <row r="31" spans="1:9" ht="47.25" customHeight="1">
      <c r="A31" s="46">
        <f t="shared" si="3"/>
        <v>27</v>
      </c>
      <c r="B31" s="101" t="s">
        <v>169</v>
      </c>
      <c r="C31" s="47" t="s">
        <v>120</v>
      </c>
      <c r="D31" s="102" t="s">
        <v>137</v>
      </c>
      <c r="E31" s="47" t="s">
        <v>122</v>
      </c>
      <c r="F31" s="47" t="s">
        <v>129</v>
      </c>
      <c r="G31" s="139" t="s">
        <v>130</v>
      </c>
      <c r="H31" s="139" t="s">
        <v>131</v>
      </c>
      <c r="I31" s="102"/>
    </row>
    <row r="32" spans="1:9" ht="65.25" customHeight="1">
      <c r="A32" s="46">
        <f t="shared" si="3"/>
        <v>28</v>
      </c>
      <c r="B32" s="101" t="s">
        <v>170</v>
      </c>
      <c r="C32" s="47" t="s">
        <v>120</v>
      </c>
      <c r="D32" s="47" t="s">
        <v>171</v>
      </c>
      <c r="E32" s="47" t="s">
        <v>122</v>
      </c>
      <c r="F32" s="47" t="s">
        <v>166</v>
      </c>
      <c r="G32" s="139" t="s">
        <v>130</v>
      </c>
      <c r="H32" s="139" t="s">
        <v>131</v>
      </c>
      <c r="I32" s="102"/>
    </row>
    <row r="33" spans="1:9" ht="55.5" customHeight="1">
      <c r="A33" s="46">
        <f t="shared" si="3"/>
        <v>29</v>
      </c>
      <c r="B33" s="101" t="s">
        <v>172</v>
      </c>
      <c r="C33" s="47" t="s">
        <v>120</v>
      </c>
      <c r="D33" s="47" t="s">
        <v>173</v>
      </c>
      <c r="E33" s="47" t="s">
        <v>122</v>
      </c>
      <c r="F33" s="47" t="s">
        <v>166</v>
      </c>
      <c r="G33" s="139" t="s">
        <v>130</v>
      </c>
      <c r="H33" s="139" t="s">
        <v>131</v>
      </c>
      <c r="I33" s="102"/>
    </row>
    <row r="34" spans="1:9" ht="35.25" customHeight="1">
      <c r="A34" s="46">
        <f t="shared" si="3"/>
        <v>30</v>
      </c>
      <c r="B34" s="101" t="s">
        <v>174</v>
      </c>
      <c r="C34" s="47" t="s">
        <v>120</v>
      </c>
      <c r="D34" s="47" t="s">
        <v>175</v>
      </c>
      <c r="E34" s="47" t="s">
        <v>122</v>
      </c>
      <c r="F34" s="47" t="s">
        <v>166</v>
      </c>
      <c r="G34" s="139" t="s">
        <v>130</v>
      </c>
      <c r="H34" s="139" t="s">
        <v>131</v>
      </c>
      <c r="I34" s="102"/>
    </row>
    <row r="35" spans="1:9" ht="55.5" customHeight="1">
      <c r="A35" s="46">
        <f t="shared" si="3"/>
        <v>31</v>
      </c>
      <c r="B35" s="111" t="s">
        <v>176</v>
      </c>
      <c r="C35" s="47" t="s">
        <v>120</v>
      </c>
      <c r="D35" s="47" t="s">
        <v>177</v>
      </c>
      <c r="E35" s="47" t="s">
        <v>122</v>
      </c>
      <c r="F35" s="47" t="s">
        <v>129</v>
      </c>
      <c r="G35" s="155"/>
      <c r="H35" s="155"/>
      <c r="I35" s="102"/>
    </row>
    <row r="36" spans="1:9" ht="57.75" customHeight="1">
      <c r="A36" s="46"/>
      <c r="B36" s="101" t="s">
        <v>178</v>
      </c>
      <c r="C36" s="47"/>
      <c r="D36" s="47"/>
      <c r="E36" s="47"/>
      <c r="F36" s="47"/>
      <c r="G36" s="46" t="s">
        <v>179</v>
      </c>
      <c r="H36" s="46" t="s">
        <v>180</v>
      </c>
      <c r="I36" s="115"/>
    </row>
    <row r="37" spans="1:9">
      <c r="A37" s="46"/>
      <c r="B37" s="101" t="s">
        <v>181</v>
      </c>
      <c r="C37" s="47"/>
      <c r="D37" s="47"/>
      <c r="E37" s="47"/>
      <c r="F37" s="47"/>
      <c r="G37" s="141" t="s">
        <v>182</v>
      </c>
      <c r="H37" s="141" t="s">
        <v>183</v>
      </c>
      <c r="I37" s="115"/>
    </row>
    <row r="38" spans="1:9" ht="34.5" customHeight="1">
      <c r="A38" s="46">
        <f>A35+1</f>
        <v>32</v>
      </c>
      <c r="B38" s="101" t="s">
        <v>184</v>
      </c>
      <c r="C38" s="47" t="s">
        <v>120</v>
      </c>
      <c r="D38" s="47" t="s">
        <v>177</v>
      </c>
      <c r="E38" s="47" t="s">
        <v>122</v>
      </c>
      <c r="F38" s="47" t="s">
        <v>129</v>
      </c>
      <c r="G38" s="157" t="s">
        <v>65</v>
      </c>
      <c r="H38" s="155" t="s">
        <v>185</v>
      </c>
      <c r="I38" s="102"/>
    </row>
    <row r="39" spans="1:9" s="90" customFormat="1" ht="57" customHeight="1">
      <c r="A39" s="103">
        <f>A38+1</f>
        <v>33</v>
      </c>
      <c r="B39" s="104" t="s">
        <v>186</v>
      </c>
      <c r="C39" s="103" t="s">
        <v>120</v>
      </c>
      <c r="D39" s="103" t="s">
        <v>187</v>
      </c>
      <c r="E39" s="103" t="s">
        <v>122</v>
      </c>
      <c r="F39" s="103" t="s">
        <v>129</v>
      </c>
      <c r="G39" s="142" t="s">
        <v>130</v>
      </c>
      <c r="H39" s="142" t="s">
        <v>131</v>
      </c>
      <c r="I39" s="116"/>
    </row>
    <row r="40" spans="1:9" ht="31.5">
      <c r="A40" s="46">
        <f t="shared" ref="A40:A47" si="4">A39+1</f>
        <v>34</v>
      </c>
      <c r="B40" s="101" t="s">
        <v>188</v>
      </c>
      <c r="C40" s="47" t="s">
        <v>120</v>
      </c>
      <c r="D40" s="47" t="s">
        <v>189</v>
      </c>
      <c r="E40" s="103" t="s">
        <v>122</v>
      </c>
      <c r="F40" s="47" t="s">
        <v>129</v>
      </c>
      <c r="G40" s="139" t="s">
        <v>130</v>
      </c>
      <c r="H40" s="139" t="s">
        <v>190</v>
      </c>
      <c r="I40" s="102"/>
    </row>
    <row r="41" spans="1:9" ht="47.25">
      <c r="A41" s="46">
        <f t="shared" si="4"/>
        <v>35</v>
      </c>
      <c r="B41" s="101" t="s">
        <v>191</v>
      </c>
      <c r="C41" s="47" t="s">
        <v>120</v>
      </c>
      <c r="D41" s="47" t="s">
        <v>192</v>
      </c>
      <c r="E41" s="103" t="s">
        <v>122</v>
      </c>
      <c r="F41" s="47" t="s">
        <v>129</v>
      </c>
      <c r="G41" s="155" t="s">
        <v>193</v>
      </c>
      <c r="H41" s="155"/>
      <c r="I41" s="102"/>
    </row>
    <row r="42" spans="1:9" ht="52.5" customHeight="1">
      <c r="A42" s="46">
        <f t="shared" si="4"/>
        <v>36</v>
      </c>
      <c r="B42" s="101" t="s">
        <v>194</v>
      </c>
      <c r="C42" s="47" t="s">
        <v>120</v>
      </c>
      <c r="D42" s="47" t="s">
        <v>189</v>
      </c>
      <c r="E42" s="46" t="s">
        <v>122</v>
      </c>
      <c r="F42" s="47" t="s">
        <v>129</v>
      </c>
      <c r="G42" s="141" t="s">
        <v>67</v>
      </c>
      <c r="H42" s="141" t="s">
        <v>168</v>
      </c>
      <c r="I42" s="102"/>
    </row>
    <row r="43" spans="1:9" ht="31.5">
      <c r="A43" s="46">
        <f t="shared" si="4"/>
        <v>37</v>
      </c>
      <c r="B43" s="101" t="s">
        <v>195</v>
      </c>
      <c r="C43" s="47" t="s">
        <v>120</v>
      </c>
      <c r="D43" s="47" t="s">
        <v>189</v>
      </c>
      <c r="E43" s="112" t="s">
        <v>122</v>
      </c>
      <c r="F43" s="47" t="s">
        <v>129</v>
      </c>
      <c r="G43" s="158" t="s">
        <v>196</v>
      </c>
      <c r="H43" s="158"/>
      <c r="I43" s="102"/>
    </row>
    <row r="44" spans="1:9" ht="31.5">
      <c r="A44" s="46">
        <f t="shared" si="4"/>
        <v>38</v>
      </c>
      <c r="B44" s="101" t="s">
        <v>197</v>
      </c>
      <c r="C44" s="47" t="s">
        <v>120</v>
      </c>
      <c r="D44" s="47" t="s">
        <v>189</v>
      </c>
      <c r="E44" s="112" t="s">
        <v>122</v>
      </c>
      <c r="F44" s="47" t="s">
        <v>129</v>
      </c>
      <c r="G44" s="159" t="s">
        <v>130</v>
      </c>
      <c r="H44" s="158"/>
      <c r="I44" s="102"/>
    </row>
    <row r="45" spans="1:9" ht="31.5">
      <c r="A45" s="46">
        <f t="shared" si="4"/>
        <v>39</v>
      </c>
      <c r="B45" s="101" t="s">
        <v>198</v>
      </c>
      <c r="C45" s="47" t="s">
        <v>120</v>
      </c>
      <c r="D45" s="47" t="s">
        <v>189</v>
      </c>
      <c r="E45" s="112" t="s">
        <v>122</v>
      </c>
      <c r="F45" s="47" t="s">
        <v>129</v>
      </c>
      <c r="G45" s="141" t="s">
        <v>130</v>
      </c>
      <c r="H45" s="141" t="s">
        <v>131</v>
      </c>
      <c r="I45" s="102"/>
    </row>
    <row r="46" spans="1:9" ht="31.5">
      <c r="A46" s="46">
        <f t="shared" si="4"/>
        <v>40</v>
      </c>
      <c r="B46" s="101" t="s">
        <v>199</v>
      </c>
      <c r="C46" s="47" t="s">
        <v>120</v>
      </c>
      <c r="D46" s="47" t="s">
        <v>189</v>
      </c>
      <c r="E46" s="112" t="s">
        <v>122</v>
      </c>
      <c r="F46" s="47" t="s">
        <v>129</v>
      </c>
      <c r="G46" s="141" t="s">
        <v>130</v>
      </c>
      <c r="H46" s="141" t="s">
        <v>131</v>
      </c>
      <c r="I46" s="102"/>
    </row>
    <row r="47" spans="1:9" ht="43.5" customHeight="1">
      <c r="A47" s="46">
        <f t="shared" si="4"/>
        <v>41</v>
      </c>
      <c r="B47" s="101" t="s">
        <v>200</v>
      </c>
      <c r="C47" s="47" t="s">
        <v>120</v>
      </c>
      <c r="D47" s="47" t="s">
        <v>189</v>
      </c>
      <c r="E47" s="112" t="s">
        <v>122</v>
      </c>
      <c r="F47" s="47" t="s">
        <v>129</v>
      </c>
      <c r="G47" s="47"/>
      <c r="H47" s="47"/>
      <c r="I47" s="102"/>
    </row>
    <row r="48" spans="1:9">
      <c r="A48" s="46"/>
      <c r="B48" s="140" t="s">
        <v>201</v>
      </c>
      <c r="C48" s="47"/>
      <c r="D48" s="47"/>
      <c r="E48" s="47"/>
      <c r="F48" s="47"/>
      <c r="G48" s="157" t="s">
        <v>43</v>
      </c>
      <c r="H48" s="155"/>
      <c r="I48" s="102"/>
    </row>
    <row r="49" spans="1:9">
      <c r="A49" s="46"/>
      <c r="B49" s="140" t="s">
        <v>202</v>
      </c>
      <c r="C49" s="47"/>
      <c r="D49" s="47"/>
      <c r="E49" s="47"/>
      <c r="F49" s="47"/>
      <c r="G49" s="157" t="s">
        <v>68</v>
      </c>
      <c r="H49" s="155"/>
      <c r="I49" s="102"/>
    </row>
    <row r="50" spans="1:9">
      <c r="A50" s="46"/>
      <c r="B50" s="140" t="s">
        <v>203</v>
      </c>
      <c r="C50" s="47"/>
      <c r="D50" s="47"/>
      <c r="E50" s="47"/>
      <c r="F50" s="47"/>
      <c r="G50" s="157" t="s">
        <v>131</v>
      </c>
      <c r="H50" s="155"/>
      <c r="I50" s="102"/>
    </row>
    <row r="51" spans="1:9" ht="31.5">
      <c r="A51" s="46">
        <f>A47+1</f>
        <v>42</v>
      </c>
      <c r="B51" s="101" t="s">
        <v>204</v>
      </c>
      <c r="C51" s="47" t="s">
        <v>120</v>
      </c>
      <c r="D51" s="47" t="s">
        <v>189</v>
      </c>
      <c r="E51" s="112" t="s">
        <v>122</v>
      </c>
      <c r="F51" s="47" t="s">
        <v>129</v>
      </c>
      <c r="G51" s="143" t="s">
        <v>168</v>
      </c>
      <c r="H51" s="139" t="s">
        <v>131</v>
      </c>
      <c r="I51" s="102"/>
    </row>
    <row r="52" spans="1:9">
      <c r="A52" s="46"/>
      <c r="B52" s="101" t="s">
        <v>205</v>
      </c>
      <c r="C52" s="47"/>
      <c r="D52" s="47"/>
      <c r="E52" s="47"/>
      <c r="F52" s="47"/>
      <c r="G52" s="157" t="s">
        <v>68</v>
      </c>
      <c r="H52" s="155"/>
      <c r="I52" s="102"/>
    </row>
    <row r="53" spans="1:9">
      <c r="A53" s="46"/>
      <c r="B53" s="101" t="s">
        <v>206</v>
      </c>
      <c r="C53" s="47"/>
      <c r="D53" s="47"/>
      <c r="E53" s="47"/>
      <c r="F53" s="47"/>
      <c r="G53" s="157" t="s">
        <v>168</v>
      </c>
      <c r="H53" s="155"/>
      <c r="I53" s="102"/>
    </row>
    <row r="54" spans="1:9">
      <c r="A54" s="46"/>
      <c r="B54" s="101" t="s">
        <v>207</v>
      </c>
      <c r="C54" s="47"/>
      <c r="D54" s="47"/>
      <c r="E54" s="47"/>
      <c r="F54" s="47"/>
      <c r="G54" s="157" t="s">
        <v>208</v>
      </c>
      <c r="H54" s="155"/>
      <c r="I54" s="102"/>
    </row>
    <row r="55" spans="1:9" ht="31.5">
      <c r="A55" s="46">
        <f>A51+1</f>
        <v>43</v>
      </c>
      <c r="B55" s="113" t="s">
        <v>209</v>
      </c>
      <c r="C55" s="47" t="s">
        <v>34</v>
      </c>
      <c r="D55" s="47" t="s">
        <v>210</v>
      </c>
      <c r="E55" s="47" t="s">
        <v>211</v>
      </c>
      <c r="F55" s="47" t="s">
        <v>212</v>
      </c>
      <c r="G55" s="46"/>
      <c r="H55" s="46"/>
      <c r="I55" s="102"/>
    </row>
    <row r="56" spans="1:9" ht="31.5">
      <c r="A56" s="46">
        <f>A55+1</f>
        <v>44</v>
      </c>
      <c r="B56" s="114" t="s">
        <v>213</v>
      </c>
      <c r="C56" s="47" t="s">
        <v>34</v>
      </c>
      <c r="D56" s="47" t="s">
        <v>210</v>
      </c>
      <c r="E56" s="47" t="s">
        <v>211</v>
      </c>
      <c r="F56" s="47" t="s">
        <v>212</v>
      </c>
      <c r="G56" s="47"/>
      <c r="H56" s="47"/>
      <c r="I56" s="102"/>
    </row>
    <row r="57" spans="1:9" ht="31.5">
      <c r="A57" s="46">
        <f t="shared" ref="A57:A81" si="5">A56+1</f>
        <v>45</v>
      </c>
      <c r="B57" s="114" t="s">
        <v>214</v>
      </c>
      <c r="C57" s="47" t="s">
        <v>34</v>
      </c>
      <c r="D57" s="47" t="s">
        <v>215</v>
      </c>
      <c r="E57" s="47" t="s">
        <v>211</v>
      </c>
      <c r="F57" s="47" t="s">
        <v>212</v>
      </c>
      <c r="G57" s="47"/>
      <c r="H57" s="47"/>
      <c r="I57" s="102"/>
    </row>
    <row r="58" spans="1:9" ht="31.5">
      <c r="A58" s="46">
        <f t="shared" si="5"/>
        <v>46</v>
      </c>
      <c r="B58" s="114" t="s">
        <v>216</v>
      </c>
      <c r="C58" s="47" t="s">
        <v>34</v>
      </c>
      <c r="D58" s="47" t="s">
        <v>215</v>
      </c>
      <c r="E58" s="47" t="s">
        <v>211</v>
      </c>
      <c r="F58" s="47" t="s">
        <v>129</v>
      </c>
      <c r="G58" s="47"/>
      <c r="H58" s="47"/>
      <c r="I58" s="102"/>
    </row>
    <row r="59" spans="1:9" ht="31.5">
      <c r="A59" s="46">
        <f t="shared" si="5"/>
        <v>47</v>
      </c>
      <c r="B59" s="114" t="s">
        <v>217</v>
      </c>
      <c r="C59" s="47" t="s">
        <v>34</v>
      </c>
      <c r="D59" s="47" t="s">
        <v>215</v>
      </c>
      <c r="E59" s="47" t="s">
        <v>211</v>
      </c>
      <c r="F59" s="47" t="s">
        <v>129</v>
      </c>
      <c r="G59" s="47"/>
      <c r="H59" s="47"/>
      <c r="I59" s="102"/>
    </row>
    <row r="60" spans="1:9" ht="31.5">
      <c r="A60" s="46">
        <f t="shared" si="5"/>
        <v>48</v>
      </c>
      <c r="B60" s="114" t="s">
        <v>218</v>
      </c>
      <c r="C60" s="47" t="s">
        <v>34</v>
      </c>
      <c r="D60" s="47" t="s">
        <v>215</v>
      </c>
      <c r="E60" s="47" t="s">
        <v>35</v>
      </c>
      <c r="F60" s="47" t="s">
        <v>129</v>
      </c>
      <c r="G60" s="47"/>
      <c r="H60" s="47"/>
      <c r="I60" s="102"/>
    </row>
    <row r="61" spans="1:9" ht="31.5">
      <c r="A61" s="46">
        <f t="shared" si="5"/>
        <v>49</v>
      </c>
      <c r="B61" s="114" t="s">
        <v>219</v>
      </c>
      <c r="C61" s="47" t="s">
        <v>34</v>
      </c>
      <c r="D61" s="47" t="s">
        <v>215</v>
      </c>
      <c r="E61" s="47" t="s">
        <v>211</v>
      </c>
      <c r="F61" s="47" t="s">
        <v>129</v>
      </c>
      <c r="G61" s="47"/>
      <c r="H61" s="47"/>
      <c r="I61" s="102"/>
    </row>
    <row r="62" spans="1:9" ht="31.5">
      <c r="A62" s="46">
        <f t="shared" si="5"/>
        <v>50</v>
      </c>
      <c r="B62" s="114" t="s">
        <v>220</v>
      </c>
      <c r="C62" s="47" t="s">
        <v>34</v>
      </c>
      <c r="D62" s="47" t="s">
        <v>221</v>
      </c>
      <c r="E62" s="47" t="s">
        <v>222</v>
      </c>
      <c r="F62" s="47" t="s">
        <v>129</v>
      </c>
      <c r="G62" s="47"/>
      <c r="H62" s="47"/>
      <c r="I62" s="102"/>
    </row>
    <row r="63" spans="1:9" ht="31.5">
      <c r="A63" s="46">
        <f t="shared" si="5"/>
        <v>51</v>
      </c>
      <c r="B63" s="114" t="s">
        <v>223</v>
      </c>
      <c r="C63" s="47" t="s">
        <v>34</v>
      </c>
      <c r="D63" s="47" t="s">
        <v>88</v>
      </c>
      <c r="E63" s="47" t="s">
        <v>222</v>
      </c>
      <c r="F63" s="47" t="s">
        <v>129</v>
      </c>
      <c r="G63" s="47"/>
      <c r="H63" s="47"/>
      <c r="I63" s="102"/>
    </row>
    <row r="64" spans="1:9" ht="83.25" customHeight="1">
      <c r="A64" s="46">
        <f t="shared" si="5"/>
        <v>52</v>
      </c>
      <c r="B64" s="114" t="s">
        <v>224</v>
      </c>
      <c r="C64" s="47" t="s">
        <v>34</v>
      </c>
      <c r="D64" s="47" t="s">
        <v>225</v>
      </c>
      <c r="E64" s="47" t="s">
        <v>35</v>
      </c>
      <c r="F64" s="47" t="s">
        <v>129</v>
      </c>
      <c r="G64" s="47"/>
      <c r="H64" s="47"/>
      <c r="I64" s="102"/>
    </row>
    <row r="65" spans="1:9" ht="39" customHeight="1">
      <c r="A65" s="46">
        <f t="shared" si="5"/>
        <v>53</v>
      </c>
      <c r="B65" s="114" t="s">
        <v>226</v>
      </c>
      <c r="C65" s="47" t="s">
        <v>34</v>
      </c>
      <c r="D65" s="47" t="s">
        <v>227</v>
      </c>
      <c r="E65" s="47" t="s">
        <v>222</v>
      </c>
      <c r="F65" s="47" t="s">
        <v>129</v>
      </c>
      <c r="G65" s="47"/>
      <c r="H65" s="47"/>
      <c r="I65" s="102"/>
    </row>
    <row r="66" spans="1:9" ht="36" customHeight="1">
      <c r="A66" s="46">
        <f t="shared" si="5"/>
        <v>54</v>
      </c>
      <c r="B66" s="114" t="s">
        <v>228</v>
      </c>
      <c r="C66" s="47" t="s">
        <v>34</v>
      </c>
      <c r="D66" s="47" t="s">
        <v>88</v>
      </c>
      <c r="E66" s="47" t="s">
        <v>35</v>
      </c>
      <c r="F66" s="47" t="s">
        <v>129</v>
      </c>
      <c r="G66" s="47"/>
      <c r="H66" s="47"/>
      <c r="I66" s="102"/>
    </row>
    <row r="67" spans="1:9" ht="36.75" customHeight="1">
      <c r="A67" s="46">
        <f t="shared" si="5"/>
        <v>55</v>
      </c>
      <c r="B67" s="101" t="s">
        <v>229</v>
      </c>
      <c r="C67" s="47" t="s">
        <v>50</v>
      </c>
      <c r="D67" s="47" t="s">
        <v>103</v>
      </c>
      <c r="E67" s="47" t="s">
        <v>104</v>
      </c>
      <c r="F67" s="47" t="s">
        <v>53</v>
      </c>
      <c r="G67" s="139" t="s">
        <v>130</v>
      </c>
      <c r="H67" s="139" t="s">
        <v>131</v>
      </c>
      <c r="I67" s="102"/>
    </row>
    <row r="68" spans="1:9" ht="33" customHeight="1">
      <c r="A68" s="46">
        <f t="shared" si="5"/>
        <v>56</v>
      </c>
      <c r="B68" s="101" t="s">
        <v>230</v>
      </c>
      <c r="C68" s="47" t="s">
        <v>50</v>
      </c>
      <c r="D68" s="47" t="s">
        <v>103</v>
      </c>
      <c r="E68" s="47" t="s">
        <v>104</v>
      </c>
      <c r="F68" s="47" t="s">
        <v>53</v>
      </c>
      <c r="G68" s="139" t="s">
        <v>130</v>
      </c>
      <c r="H68" s="139" t="s">
        <v>131</v>
      </c>
      <c r="I68" s="102"/>
    </row>
    <row r="69" spans="1:9" ht="31.5">
      <c r="A69" s="46">
        <f t="shared" si="5"/>
        <v>57</v>
      </c>
      <c r="B69" s="101" t="s">
        <v>231</v>
      </c>
      <c r="C69" s="47" t="s">
        <v>50</v>
      </c>
      <c r="D69" s="47" t="s">
        <v>103</v>
      </c>
      <c r="E69" s="47" t="s">
        <v>104</v>
      </c>
      <c r="F69" s="47" t="s">
        <v>53</v>
      </c>
      <c r="G69" s="139" t="s">
        <v>130</v>
      </c>
      <c r="H69" s="139" t="s">
        <v>131</v>
      </c>
      <c r="I69" s="47"/>
    </row>
    <row r="70" spans="1:9" ht="31.5">
      <c r="A70" s="46">
        <f t="shared" si="5"/>
        <v>58</v>
      </c>
      <c r="B70" s="101" t="s">
        <v>232</v>
      </c>
      <c r="C70" s="47" t="s">
        <v>50</v>
      </c>
      <c r="D70" s="47" t="s">
        <v>103</v>
      </c>
      <c r="E70" s="47" t="s">
        <v>104</v>
      </c>
      <c r="F70" s="47" t="s">
        <v>53</v>
      </c>
      <c r="G70" s="139" t="s">
        <v>130</v>
      </c>
      <c r="H70" s="139" t="s">
        <v>131</v>
      </c>
      <c r="I70" s="47"/>
    </row>
    <row r="71" spans="1:9" ht="31.5">
      <c r="A71" s="46">
        <f t="shared" si="5"/>
        <v>59</v>
      </c>
      <c r="B71" s="101" t="s">
        <v>233</v>
      </c>
      <c r="C71" s="47" t="s">
        <v>50</v>
      </c>
      <c r="D71" s="47" t="s">
        <v>234</v>
      </c>
      <c r="E71" s="47" t="s">
        <v>104</v>
      </c>
      <c r="F71" s="47" t="s">
        <v>53</v>
      </c>
      <c r="G71" s="139" t="s">
        <v>130</v>
      </c>
      <c r="H71" s="139" t="s">
        <v>131</v>
      </c>
      <c r="I71" s="47"/>
    </row>
    <row r="72" spans="1:9" ht="31.5">
      <c r="A72" s="46">
        <f t="shared" si="5"/>
        <v>60</v>
      </c>
      <c r="B72" s="101" t="s">
        <v>235</v>
      </c>
      <c r="C72" s="47" t="s">
        <v>50</v>
      </c>
      <c r="D72" s="47" t="s">
        <v>234</v>
      </c>
      <c r="E72" s="47" t="s">
        <v>104</v>
      </c>
      <c r="F72" s="47" t="s">
        <v>53</v>
      </c>
      <c r="G72" s="139" t="s">
        <v>130</v>
      </c>
      <c r="H72" s="139" t="s">
        <v>131</v>
      </c>
      <c r="I72" s="102"/>
    </row>
    <row r="73" spans="1:9" ht="31.5">
      <c r="A73" s="46">
        <f t="shared" si="5"/>
        <v>61</v>
      </c>
      <c r="B73" s="101" t="s">
        <v>236</v>
      </c>
      <c r="C73" s="47" t="s">
        <v>50</v>
      </c>
      <c r="D73" s="47" t="s">
        <v>234</v>
      </c>
      <c r="E73" s="47" t="s">
        <v>104</v>
      </c>
      <c r="F73" s="47" t="s">
        <v>53</v>
      </c>
      <c r="G73" s="139" t="s">
        <v>130</v>
      </c>
      <c r="H73" s="139" t="s">
        <v>131</v>
      </c>
      <c r="I73" s="102"/>
    </row>
    <row r="74" spans="1:9" ht="31.5">
      <c r="A74" s="46">
        <f t="shared" si="5"/>
        <v>62</v>
      </c>
      <c r="B74" s="101" t="s">
        <v>237</v>
      </c>
      <c r="C74" s="47" t="s">
        <v>50</v>
      </c>
      <c r="D74" s="47" t="s">
        <v>234</v>
      </c>
      <c r="E74" s="47" t="s">
        <v>104</v>
      </c>
      <c r="F74" s="47" t="s">
        <v>53</v>
      </c>
      <c r="G74" s="139" t="s">
        <v>130</v>
      </c>
      <c r="H74" s="139" t="s">
        <v>131</v>
      </c>
      <c r="I74" s="102"/>
    </row>
    <row r="75" spans="1:9" ht="54.75" customHeight="1">
      <c r="A75" s="46">
        <f t="shared" si="5"/>
        <v>63</v>
      </c>
      <c r="B75" s="101" t="s">
        <v>238</v>
      </c>
      <c r="C75" s="47" t="s">
        <v>50</v>
      </c>
      <c r="D75" s="47" t="s">
        <v>107</v>
      </c>
      <c r="E75" s="47" t="s">
        <v>52</v>
      </c>
      <c r="F75" s="47" t="s">
        <v>53</v>
      </c>
      <c r="G75" s="139" t="s">
        <v>130</v>
      </c>
      <c r="H75" s="139" t="s">
        <v>131</v>
      </c>
      <c r="I75" s="102"/>
    </row>
    <row r="76" spans="1:9" ht="34.5" customHeight="1">
      <c r="A76" s="46">
        <f t="shared" si="5"/>
        <v>64</v>
      </c>
      <c r="B76" s="101" t="s">
        <v>239</v>
      </c>
      <c r="C76" s="47" t="s">
        <v>50</v>
      </c>
      <c r="D76" s="47" t="s">
        <v>107</v>
      </c>
      <c r="E76" s="47" t="s">
        <v>52</v>
      </c>
      <c r="F76" s="47" t="s">
        <v>53</v>
      </c>
      <c r="G76" s="139" t="s">
        <v>130</v>
      </c>
      <c r="H76" s="139" t="s">
        <v>131</v>
      </c>
      <c r="I76" s="102"/>
    </row>
    <row r="77" spans="1:9" ht="31.5">
      <c r="A77" s="46">
        <f t="shared" si="5"/>
        <v>65</v>
      </c>
      <c r="B77" s="101" t="s">
        <v>240</v>
      </c>
      <c r="C77" s="47" t="s">
        <v>50</v>
      </c>
      <c r="D77" s="47" t="s">
        <v>107</v>
      </c>
      <c r="E77" s="47" t="s">
        <v>52</v>
      </c>
      <c r="F77" s="47" t="s">
        <v>53</v>
      </c>
      <c r="G77" s="139" t="s">
        <v>130</v>
      </c>
      <c r="H77" s="139" t="s">
        <v>131</v>
      </c>
      <c r="I77" s="102"/>
    </row>
    <row r="78" spans="1:9" ht="31.5">
      <c r="A78" s="46">
        <f t="shared" si="5"/>
        <v>66</v>
      </c>
      <c r="B78" s="101" t="s">
        <v>241</v>
      </c>
      <c r="C78" s="47" t="s">
        <v>50</v>
      </c>
      <c r="D78" s="47" t="s">
        <v>107</v>
      </c>
      <c r="E78" s="47" t="s">
        <v>52</v>
      </c>
      <c r="F78" s="47" t="s">
        <v>53</v>
      </c>
      <c r="G78" s="139" t="s">
        <v>130</v>
      </c>
      <c r="H78" s="139" t="s">
        <v>131</v>
      </c>
      <c r="I78" s="102"/>
    </row>
    <row r="79" spans="1:9" ht="31.5">
      <c r="A79" s="46">
        <f t="shared" si="5"/>
        <v>67</v>
      </c>
      <c r="B79" s="101" t="s">
        <v>242</v>
      </c>
      <c r="C79" s="47" t="s">
        <v>50</v>
      </c>
      <c r="D79" s="47" t="s">
        <v>51</v>
      </c>
      <c r="E79" s="47" t="s">
        <v>243</v>
      </c>
      <c r="F79" s="47" t="s">
        <v>53</v>
      </c>
      <c r="G79" s="139" t="s">
        <v>130</v>
      </c>
      <c r="H79" s="139" t="s">
        <v>131</v>
      </c>
      <c r="I79" s="102"/>
    </row>
    <row r="80" spans="1:9" ht="51" customHeight="1">
      <c r="A80" s="46">
        <f t="shared" si="5"/>
        <v>68</v>
      </c>
      <c r="B80" s="101" t="s">
        <v>244</v>
      </c>
      <c r="C80" s="47" t="s">
        <v>50</v>
      </c>
      <c r="D80" s="47" t="s">
        <v>51</v>
      </c>
      <c r="E80" s="47" t="s">
        <v>243</v>
      </c>
      <c r="F80" s="47" t="s">
        <v>53</v>
      </c>
      <c r="G80" s="139" t="s">
        <v>130</v>
      </c>
      <c r="H80" s="139" t="s">
        <v>131</v>
      </c>
      <c r="I80" s="102"/>
    </row>
    <row r="81" spans="1:9" ht="51.75" customHeight="1">
      <c r="A81" s="46">
        <f t="shared" si="5"/>
        <v>69</v>
      </c>
      <c r="B81" s="101" t="s">
        <v>245</v>
      </c>
      <c r="C81" s="47" t="s">
        <v>50</v>
      </c>
      <c r="D81" s="47" t="s">
        <v>51</v>
      </c>
      <c r="E81" s="47" t="s">
        <v>243</v>
      </c>
      <c r="F81" s="47" t="s">
        <v>53</v>
      </c>
      <c r="G81" s="139" t="s">
        <v>130</v>
      </c>
      <c r="H81" s="139" t="s">
        <v>131</v>
      </c>
      <c r="I81" s="102"/>
    </row>
    <row r="82" spans="1:9" ht="31.5">
      <c r="A82" s="46">
        <f t="shared" ref="A82:A145" si="6">A81+1</f>
        <v>70</v>
      </c>
      <c r="B82" s="101" t="s">
        <v>246</v>
      </c>
      <c r="C82" s="47" t="s">
        <v>50</v>
      </c>
      <c r="D82" s="47" t="s">
        <v>110</v>
      </c>
      <c r="E82" s="47" t="s">
        <v>23</v>
      </c>
      <c r="F82" s="47" t="s">
        <v>53</v>
      </c>
      <c r="G82" s="139" t="s">
        <v>130</v>
      </c>
      <c r="H82" s="139" t="s">
        <v>131</v>
      </c>
      <c r="I82" s="102"/>
    </row>
    <row r="83" spans="1:9" ht="31.5">
      <c r="A83" s="46">
        <f t="shared" si="6"/>
        <v>71</v>
      </c>
      <c r="B83" s="101" t="s">
        <v>247</v>
      </c>
      <c r="C83" s="47" t="s">
        <v>50</v>
      </c>
      <c r="D83" s="47" t="s">
        <v>110</v>
      </c>
      <c r="E83" s="47" t="s">
        <v>23</v>
      </c>
      <c r="F83" s="47" t="s">
        <v>53</v>
      </c>
      <c r="G83" s="139" t="s">
        <v>130</v>
      </c>
      <c r="H83" s="139" t="s">
        <v>131</v>
      </c>
      <c r="I83" s="102"/>
    </row>
    <row r="84" spans="1:9" ht="31.5">
      <c r="A84" s="46">
        <f t="shared" si="6"/>
        <v>72</v>
      </c>
      <c r="B84" s="101" t="s">
        <v>248</v>
      </c>
      <c r="C84" s="47" t="s">
        <v>50</v>
      </c>
      <c r="D84" s="47" t="s">
        <v>110</v>
      </c>
      <c r="E84" s="47" t="s">
        <v>23</v>
      </c>
      <c r="F84" s="47" t="s">
        <v>53</v>
      </c>
      <c r="G84" s="139" t="s">
        <v>130</v>
      </c>
      <c r="H84" s="139" t="s">
        <v>131</v>
      </c>
      <c r="I84" s="102"/>
    </row>
    <row r="85" spans="1:9" ht="69.75" customHeight="1">
      <c r="A85" s="46">
        <f t="shared" si="6"/>
        <v>73</v>
      </c>
      <c r="B85" s="101" t="s">
        <v>249</v>
      </c>
      <c r="C85" s="47" t="s">
        <v>50</v>
      </c>
      <c r="D85" s="47" t="s">
        <v>110</v>
      </c>
      <c r="E85" s="47" t="s">
        <v>23</v>
      </c>
      <c r="F85" s="47" t="s">
        <v>53</v>
      </c>
      <c r="G85" s="139" t="s">
        <v>130</v>
      </c>
      <c r="H85" s="139" t="s">
        <v>131</v>
      </c>
      <c r="I85" s="102"/>
    </row>
    <row r="86" spans="1:9" ht="31.5">
      <c r="A86" s="46">
        <f t="shared" si="6"/>
        <v>74</v>
      </c>
      <c r="B86" s="101" t="s">
        <v>250</v>
      </c>
      <c r="C86" s="47" t="s">
        <v>50</v>
      </c>
      <c r="D86" s="47" t="s">
        <v>110</v>
      </c>
      <c r="E86" s="47" t="s">
        <v>52</v>
      </c>
      <c r="F86" s="47" t="s">
        <v>53</v>
      </c>
      <c r="G86" s="139" t="s">
        <v>130</v>
      </c>
      <c r="H86" s="139" t="s">
        <v>131</v>
      </c>
      <c r="I86" s="102"/>
    </row>
    <row r="87" spans="1:9" ht="31.5">
      <c r="A87" s="46">
        <f t="shared" si="6"/>
        <v>75</v>
      </c>
      <c r="B87" s="101" t="s">
        <v>251</v>
      </c>
      <c r="C87" s="47" t="s">
        <v>50</v>
      </c>
      <c r="D87" s="47" t="s">
        <v>252</v>
      </c>
      <c r="E87" s="47" t="s">
        <v>104</v>
      </c>
      <c r="F87" s="47" t="s">
        <v>53</v>
      </c>
      <c r="G87" s="139" t="s">
        <v>130</v>
      </c>
      <c r="H87" s="139" t="s">
        <v>131</v>
      </c>
      <c r="I87" s="102"/>
    </row>
    <row r="88" spans="1:9" ht="31.5">
      <c r="A88" s="46">
        <f t="shared" si="6"/>
        <v>76</v>
      </c>
      <c r="B88" s="101" t="s">
        <v>253</v>
      </c>
      <c r="C88" s="47" t="s">
        <v>50</v>
      </c>
      <c r="D88" s="47" t="s">
        <v>252</v>
      </c>
      <c r="E88" s="47" t="s">
        <v>52</v>
      </c>
      <c r="F88" s="47" t="s">
        <v>53</v>
      </c>
      <c r="G88" s="139" t="s">
        <v>130</v>
      </c>
      <c r="H88" s="139" t="s">
        <v>131</v>
      </c>
      <c r="I88" s="102"/>
    </row>
    <row r="89" spans="1:9" ht="31.5">
      <c r="A89" s="46">
        <f t="shared" si="6"/>
        <v>77</v>
      </c>
      <c r="B89" s="101" t="s">
        <v>254</v>
      </c>
      <c r="C89" s="47" t="s">
        <v>50</v>
      </c>
      <c r="D89" s="47" t="s">
        <v>252</v>
      </c>
      <c r="E89" s="47" t="s">
        <v>104</v>
      </c>
      <c r="F89" s="47" t="s">
        <v>53</v>
      </c>
      <c r="G89" s="139" t="s">
        <v>130</v>
      </c>
      <c r="H89" s="139" t="s">
        <v>131</v>
      </c>
      <c r="I89" s="102"/>
    </row>
    <row r="90" spans="1:9" ht="31.5">
      <c r="A90" s="46">
        <f t="shared" si="6"/>
        <v>78</v>
      </c>
      <c r="B90" s="101" t="s">
        <v>255</v>
      </c>
      <c r="C90" s="47" t="s">
        <v>50</v>
      </c>
      <c r="D90" s="47" t="s">
        <v>252</v>
      </c>
      <c r="E90" s="47" t="s">
        <v>104</v>
      </c>
      <c r="F90" s="47" t="s">
        <v>53</v>
      </c>
      <c r="G90" s="139" t="s">
        <v>130</v>
      </c>
      <c r="H90" s="139" t="s">
        <v>131</v>
      </c>
      <c r="I90" s="102"/>
    </row>
    <row r="91" spans="1:9" ht="105" customHeight="1">
      <c r="A91" s="46">
        <f t="shared" si="6"/>
        <v>79</v>
      </c>
      <c r="B91" s="106" t="s">
        <v>256</v>
      </c>
      <c r="C91" s="46" t="s">
        <v>87</v>
      </c>
      <c r="D91" s="47" t="s">
        <v>148</v>
      </c>
      <c r="E91" s="47" t="s">
        <v>257</v>
      </c>
      <c r="F91" s="47" t="s">
        <v>24</v>
      </c>
      <c r="G91" s="139" t="s">
        <v>130</v>
      </c>
      <c r="H91" s="139" t="s">
        <v>131</v>
      </c>
      <c r="I91" s="102"/>
    </row>
    <row r="92" spans="1:9" ht="102" customHeight="1">
      <c r="A92" s="46">
        <f t="shared" si="6"/>
        <v>80</v>
      </c>
      <c r="B92" s="45" t="s">
        <v>258</v>
      </c>
      <c r="C92" s="46" t="s">
        <v>87</v>
      </c>
      <c r="D92" s="47" t="s">
        <v>259</v>
      </c>
      <c r="E92" s="47" t="s">
        <v>257</v>
      </c>
      <c r="F92" s="47" t="s">
        <v>24</v>
      </c>
      <c r="G92" s="139" t="s">
        <v>130</v>
      </c>
      <c r="H92" s="139" t="s">
        <v>131</v>
      </c>
      <c r="I92" s="102"/>
    </row>
    <row r="93" spans="1:9" ht="99" customHeight="1">
      <c r="A93" s="46">
        <f t="shared" si="6"/>
        <v>81</v>
      </c>
      <c r="B93" s="106" t="s">
        <v>260</v>
      </c>
      <c r="C93" s="46" t="s">
        <v>87</v>
      </c>
      <c r="D93" s="47" t="s">
        <v>148</v>
      </c>
      <c r="E93" s="47" t="s">
        <v>257</v>
      </c>
      <c r="F93" s="47" t="s">
        <v>24</v>
      </c>
      <c r="G93" s="139" t="s">
        <v>130</v>
      </c>
      <c r="H93" s="139" t="s">
        <v>131</v>
      </c>
      <c r="I93" s="102"/>
    </row>
    <row r="94" spans="1:9" ht="67.5" customHeight="1">
      <c r="A94" s="46">
        <f t="shared" si="6"/>
        <v>82</v>
      </c>
      <c r="B94" s="45" t="s">
        <v>261</v>
      </c>
      <c r="C94" s="46" t="s">
        <v>87</v>
      </c>
      <c r="D94" s="47" t="s">
        <v>88</v>
      </c>
      <c r="E94" s="47" t="s">
        <v>89</v>
      </c>
      <c r="F94" s="47" t="s">
        <v>24</v>
      </c>
      <c r="G94" s="139" t="s">
        <v>130</v>
      </c>
      <c r="H94" s="139" t="s">
        <v>131</v>
      </c>
      <c r="I94" s="102"/>
    </row>
    <row r="95" spans="1:9" ht="66.75" customHeight="1">
      <c r="A95" s="46">
        <f t="shared" si="6"/>
        <v>83</v>
      </c>
      <c r="B95" s="106" t="s">
        <v>262</v>
      </c>
      <c r="C95" s="46" t="s">
        <v>87</v>
      </c>
      <c r="D95" s="46" t="s">
        <v>100</v>
      </c>
      <c r="E95" s="46" t="s">
        <v>257</v>
      </c>
      <c r="F95" s="47" t="s">
        <v>24</v>
      </c>
      <c r="G95" s="139" t="s">
        <v>263</v>
      </c>
      <c r="H95" s="139" t="s">
        <v>264</v>
      </c>
      <c r="I95" s="102"/>
    </row>
    <row r="96" spans="1:9" ht="31.5">
      <c r="A96" s="46">
        <f t="shared" si="6"/>
        <v>84</v>
      </c>
      <c r="B96" s="45" t="s">
        <v>265</v>
      </c>
      <c r="C96" s="46" t="s">
        <v>87</v>
      </c>
      <c r="D96" s="46" t="s">
        <v>266</v>
      </c>
      <c r="E96" s="46" t="s">
        <v>257</v>
      </c>
      <c r="F96" s="47" t="s">
        <v>267</v>
      </c>
      <c r="G96" s="139" t="s">
        <v>130</v>
      </c>
      <c r="H96" s="139" t="s">
        <v>131</v>
      </c>
      <c r="I96" s="119"/>
    </row>
    <row r="97" spans="1:9" ht="33.75" customHeight="1">
      <c r="A97" s="46">
        <f t="shared" si="6"/>
        <v>85</v>
      </c>
      <c r="B97" s="45" t="s">
        <v>268</v>
      </c>
      <c r="C97" s="46" t="s">
        <v>87</v>
      </c>
      <c r="D97" s="46" t="s">
        <v>100</v>
      </c>
      <c r="E97" s="46" t="s">
        <v>269</v>
      </c>
      <c r="F97" s="47" t="s">
        <v>24</v>
      </c>
      <c r="G97" s="139" t="s">
        <v>130</v>
      </c>
      <c r="H97" s="139" t="s">
        <v>131</v>
      </c>
      <c r="I97" s="119"/>
    </row>
    <row r="98" spans="1:9" ht="31.5">
      <c r="A98" s="46">
        <f t="shared" si="6"/>
        <v>86</v>
      </c>
      <c r="B98" s="45" t="s">
        <v>270</v>
      </c>
      <c r="C98" s="46" t="s">
        <v>87</v>
      </c>
      <c r="D98" s="47" t="s">
        <v>259</v>
      </c>
      <c r="E98" s="47" t="s">
        <v>269</v>
      </c>
      <c r="F98" s="47" t="s">
        <v>24</v>
      </c>
      <c r="G98" s="139" t="s">
        <v>130</v>
      </c>
      <c r="H98" s="141" t="s">
        <v>67</v>
      </c>
      <c r="I98" s="119"/>
    </row>
    <row r="99" spans="1:9" ht="34.5" customHeight="1">
      <c r="A99" s="46">
        <f t="shared" si="6"/>
        <v>87</v>
      </c>
      <c r="B99" s="45" t="s">
        <v>271</v>
      </c>
      <c r="C99" s="46" t="s">
        <v>87</v>
      </c>
      <c r="D99" s="47" t="s">
        <v>272</v>
      </c>
      <c r="E99" s="47" t="s">
        <v>89</v>
      </c>
      <c r="F99" s="47" t="s">
        <v>24</v>
      </c>
      <c r="G99" s="139" t="s">
        <v>65</v>
      </c>
      <c r="H99" s="139" t="s">
        <v>168</v>
      </c>
      <c r="I99" s="119"/>
    </row>
    <row r="100" spans="1:9" ht="39" customHeight="1">
      <c r="A100" s="46">
        <f t="shared" si="6"/>
        <v>88</v>
      </c>
      <c r="B100" s="45" t="s">
        <v>273</v>
      </c>
      <c r="C100" s="46" t="s">
        <v>87</v>
      </c>
      <c r="D100" s="47" t="s">
        <v>274</v>
      </c>
      <c r="E100" s="47" t="s">
        <v>89</v>
      </c>
      <c r="F100" s="47" t="s">
        <v>24</v>
      </c>
      <c r="G100" s="139" t="s">
        <v>264</v>
      </c>
      <c r="H100" s="139" t="s">
        <v>168</v>
      </c>
      <c r="I100" s="119"/>
    </row>
    <row r="101" spans="1:9" ht="33.75" customHeight="1">
      <c r="A101" s="46">
        <f t="shared" si="6"/>
        <v>89</v>
      </c>
      <c r="B101" s="117" t="s">
        <v>275</v>
      </c>
      <c r="C101" s="46" t="s">
        <v>87</v>
      </c>
      <c r="D101" s="46" t="s">
        <v>148</v>
      </c>
      <c r="E101" s="46" t="s">
        <v>257</v>
      </c>
      <c r="F101" s="47" t="s">
        <v>24</v>
      </c>
      <c r="G101" s="144" t="s">
        <v>66</v>
      </c>
      <c r="H101" s="141" t="s">
        <v>264</v>
      </c>
      <c r="I101" s="119"/>
    </row>
    <row r="102" spans="1:9" ht="39" customHeight="1">
      <c r="A102" s="46">
        <f t="shared" si="6"/>
        <v>90</v>
      </c>
      <c r="B102" s="117" t="s">
        <v>276</v>
      </c>
      <c r="C102" s="46" t="s">
        <v>87</v>
      </c>
      <c r="D102" s="46" t="s">
        <v>148</v>
      </c>
      <c r="E102" s="46" t="s">
        <v>257</v>
      </c>
      <c r="F102" s="47" t="s">
        <v>24</v>
      </c>
      <c r="G102" s="144" t="s">
        <v>67</v>
      </c>
      <c r="H102" s="141" t="s">
        <v>168</v>
      </c>
      <c r="I102" s="119"/>
    </row>
    <row r="103" spans="1:9" ht="35.25" customHeight="1">
      <c r="A103" s="46">
        <f t="shared" si="6"/>
        <v>91</v>
      </c>
      <c r="B103" s="117" t="s">
        <v>277</v>
      </c>
      <c r="C103" s="46" t="s">
        <v>87</v>
      </c>
      <c r="D103" s="46" t="s">
        <v>88</v>
      </c>
      <c r="E103" s="46" t="s">
        <v>257</v>
      </c>
      <c r="F103" s="47" t="s">
        <v>24</v>
      </c>
      <c r="G103" s="144" t="s">
        <v>278</v>
      </c>
      <c r="H103" s="141" t="s">
        <v>131</v>
      </c>
      <c r="I103" s="119"/>
    </row>
    <row r="104" spans="1:9" ht="36.75" customHeight="1">
      <c r="A104" s="46">
        <f t="shared" si="6"/>
        <v>92</v>
      </c>
      <c r="B104" s="117" t="s">
        <v>279</v>
      </c>
      <c r="C104" s="46" t="s">
        <v>87</v>
      </c>
      <c r="D104" s="47" t="s">
        <v>259</v>
      </c>
      <c r="E104" s="47" t="s">
        <v>257</v>
      </c>
      <c r="F104" s="47" t="s">
        <v>24</v>
      </c>
      <c r="G104" s="139" t="s">
        <v>66</v>
      </c>
      <c r="H104" s="139" t="s">
        <v>131</v>
      </c>
      <c r="I104" s="119"/>
    </row>
    <row r="105" spans="1:9" ht="48.75" customHeight="1">
      <c r="A105" s="46">
        <f t="shared" si="6"/>
        <v>93</v>
      </c>
      <c r="B105" s="118" t="s">
        <v>280</v>
      </c>
      <c r="C105" s="46" t="s">
        <v>87</v>
      </c>
      <c r="D105" s="46" t="s">
        <v>266</v>
      </c>
      <c r="E105" s="46" t="s">
        <v>89</v>
      </c>
      <c r="F105" s="47" t="s">
        <v>24</v>
      </c>
      <c r="G105" s="144" t="s">
        <v>130</v>
      </c>
      <c r="H105" s="141" t="s">
        <v>131</v>
      </c>
      <c r="I105" s="119"/>
    </row>
    <row r="106" spans="1:9" ht="34.5" customHeight="1">
      <c r="A106" s="46">
        <f t="shared" si="6"/>
        <v>94</v>
      </c>
      <c r="B106" s="45" t="s">
        <v>281</v>
      </c>
      <c r="C106" s="46" t="s">
        <v>87</v>
      </c>
      <c r="D106" s="46" t="s">
        <v>148</v>
      </c>
      <c r="E106" s="46" t="s">
        <v>257</v>
      </c>
      <c r="F106" s="47" t="s">
        <v>24</v>
      </c>
      <c r="G106" s="144" t="s">
        <v>130</v>
      </c>
      <c r="H106" s="141" t="s">
        <v>131</v>
      </c>
      <c r="I106" s="119"/>
    </row>
    <row r="107" spans="1:9" ht="65.25" customHeight="1">
      <c r="A107" s="46">
        <f t="shared" si="6"/>
        <v>95</v>
      </c>
      <c r="B107" s="106" t="s">
        <v>282</v>
      </c>
      <c r="C107" s="47" t="s">
        <v>76</v>
      </c>
      <c r="D107" s="47" t="s">
        <v>96</v>
      </c>
      <c r="E107" s="47" t="s">
        <v>78</v>
      </c>
      <c r="F107" s="47" t="s">
        <v>31</v>
      </c>
      <c r="G107" s="139" t="s">
        <v>130</v>
      </c>
      <c r="H107" s="139" t="s">
        <v>131</v>
      </c>
      <c r="I107" s="119"/>
    </row>
    <row r="108" spans="1:9" ht="88.5" customHeight="1">
      <c r="A108" s="46">
        <f t="shared" si="6"/>
        <v>96</v>
      </c>
      <c r="B108" s="45" t="s">
        <v>283</v>
      </c>
      <c r="C108" s="47" t="s">
        <v>76</v>
      </c>
      <c r="D108" s="47" t="s">
        <v>96</v>
      </c>
      <c r="E108" s="47" t="s">
        <v>78</v>
      </c>
      <c r="F108" s="47" t="s">
        <v>31</v>
      </c>
      <c r="G108" s="139" t="s">
        <v>130</v>
      </c>
      <c r="H108" s="139" t="s">
        <v>131</v>
      </c>
      <c r="I108" s="119"/>
    </row>
    <row r="109" spans="1:9" ht="48.75" customHeight="1">
      <c r="A109" s="46">
        <f t="shared" si="6"/>
        <v>97</v>
      </c>
      <c r="B109" s="45" t="s">
        <v>284</v>
      </c>
      <c r="C109" s="47" t="s">
        <v>76</v>
      </c>
      <c r="D109" s="47" t="s">
        <v>96</v>
      </c>
      <c r="E109" s="47" t="s">
        <v>78</v>
      </c>
      <c r="F109" s="47" t="s">
        <v>267</v>
      </c>
      <c r="G109" s="139" t="s">
        <v>130</v>
      </c>
      <c r="H109" s="139" t="s">
        <v>131</v>
      </c>
      <c r="I109" s="119"/>
    </row>
    <row r="110" spans="1:9" ht="48" customHeight="1">
      <c r="A110" s="46">
        <f t="shared" si="6"/>
        <v>98</v>
      </c>
      <c r="B110" s="45" t="s">
        <v>285</v>
      </c>
      <c r="C110" s="47" t="s">
        <v>76</v>
      </c>
      <c r="D110" s="47" t="s">
        <v>84</v>
      </c>
      <c r="E110" s="47" t="s">
        <v>78</v>
      </c>
      <c r="F110" s="47" t="s">
        <v>31</v>
      </c>
      <c r="G110" s="139" t="s">
        <v>168</v>
      </c>
      <c r="H110" s="139" t="s">
        <v>131</v>
      </c>
      <c r="I110" s="119"/>
    </row>
    <row r="111" spans="1:9" ht="86.25" customHeight="1">
      <c r="A111" s="46">
        <f t="shared" si="6"/>
        <v>99</v>
      </c>
      <c r="B111" s="45" t="s">
        <v>286</v>
      </c>
      <c r="C111" s="47" t="s">
        <v>76</v>
      </c>
      <c r="D111" s="47" t="s">
        <v>84</v>
      </c>
      <c r="E111" s="47" t="s">
        <v>78</v>
      </c>
      <c r="F111" s="47" t="s">
        <v>31</v>
      </c>
      <c r="G111" s="139" t="s">
        <v>130</v>
      </c>
      <c r="H111" s="139" t="s">
        <v>131</v>
      </c>
      <c r="I111" s="119"/>
    </row>
    <row r="112" spans="1:9" ht="71.25" customHeight="1">
      <c r="A112" s="46">
        <f t="shared" si="6"/>
        <v>100</v>
      </c>
      <c r="B112" s="45" t="s">
        <v>287</v>
      </c>
      <c r="C112" s="47" t="s">
        <v>76</v>
      </c>
      <c r="D112" s="47" t="s">
        <v>84</v>
      </c>
      <c r="E112" s="47" t="s">
        <v>78</v>
      </c>
      <c r="F112" s="47" t="s">
        <v>31</v>
      </c>
      <c r="G112" s="139" t="s">
        <v>65</v>
      </c>
      <c r="H112" s="139" t="s">
        <v>131</v>
      </c>
      <c r="I112" s="119"/>
    </row>
    <row r="113" spans="1:9" ht="52.5" customHeight="1">
      <c r="A113" s="46">
        <f t="shared" si="6"/>
        <v>101</v>
      </c>
      <c r="B113" s="45" t="s">
        <v>288</v>
      </c>
      <c r="C113" s="47" t="s">
        <v>76</v>
      </c>
      <c r="D113" s="47" t="s">
        <v>84</v>
      </c>
      <c r="E113" s="47" t="s">
        <v>78</v>
      </c>
      <c r="F113" s="47" t="s">
        <v>31</v>
      </c>
      <c r="G113" s="139" t="s">
        <v>130</v>
      </c>
      <c r="H113" s="139" t="s">
        <v>131</v>
      </c>
      <c r="I113" s="119"/>
    </row>
    <row r="114" spans="1:9" ht="50.25" customHeight="1">
      <c r="A114" s="46">
        <f t="shared" si="6"/>
        <v>102</v>
      </c>
      <c r="B114" s="117" t="s">
        <v>289</v>
      </c>
      <c r="C114" s="47" t="s">
        <v>76</v>
      </c>
      <c r="D114" s="47" t="s">
        <v>290</v>
      </c>
      <c r="E114" s="47" t="s">
        <v>78</v>
      </c>
      <c r="F114" s="47" t="s">
        <v>31</v>
      </c>
      <c r="G114" s="139" t="s">
        <v>66</v>
      </c>
      <c r="H114" s="139" t="s">
        <v>131</v>
      </c>
      <c r="I114" s="119"/>
    </row>
    <row r="115" spans="1:9" ht="51" customHeight="1">
      <c r="A115" s="46">
        <f t="shared" si="6"/>
        <v>103</v>
      </c>
      <c r="B115" s="117" t="s">
        <v>291</v>
      </c>
      <c r="C115" s="47" t="s">
        <v>76</v>
      </c>
      <c r="D115" s="47" t="s">
        <v>100</v>
      </c>
      <c r="E115" s="47" t="s">
        <v>78</v>
      </c>
      <c r="F115" s="47" t="s">
        <v>31</v>
      </c>
      <c r="G115" s="139" t="s">
        <v>67</v>
      </c>
      <c r="H115" s="139" t="s">
        <v>131</v>
      </c>
      <c r="I115" s="119"/>
    </row>
    <row r="116" spans="1:9" ht="51.75" customHeight="1">
      <c r="A116" s="46">
        <f t="shared" si="6"/>
        <v>104</v>
      </c>
      <c r="B116" s="117" t="s">
        <v>292</v>
      </c>
      <c r="C116" s="47" t="s">
        <v>76</v>
      </c>
      <c r="D116" s="47" t="s">
        <v>100</v>
      </c>
      <c r="E116" s="47" t="s">
        <v>78</v>
      </c>
      <c r="F116" s="47" t="s">
        <v>31</v>
      </c>
      <c r="G116" s="139" t="s">
        <v>190</v>
      </c>
      <c r="H116" s="139" t="s">
        <v>131</v>
      </c>
      <c r="I116" s="120"/>
    </row>
    <row r="117" spans="1:9" ht="51.75" customHeight="1">
      <c r="A117" s="46">
        <f t="shared" si="6"/>
        <v>105</v>
      </c>
      <c r="B117" s="117" t="s">
        <v>293</v>
      </c>
      <c r="C117" s="47" t="s">
        <v>76</v>
      </c>
      <c r="D117" s="47" t="s">
        <v>100</v>
      </c>
      <c r="E117" s="47" t="s">
        <v>78</v>
      </c>
      <c r="F117" s="47" t="s">
        <v>31</v>
      </c>
      <c r="G117" s="139" t="s">
        <v>66</v>
      </c>
      <c r="H117" s="139" t="s">
        <v>131</v>
      </c>
      <c r="I117" s="102"/>
    </row>
    <row r="118" spans="1:9" ht="51.75" customHeight="1">
      <c r="A118" s="46">
        <f t="shared" si="6"/>
        <v>106</v>
      </c>
      <c r="B118" s="45" t="s">
        <v>294</v>
      </c>
      <c r="C118" s="46" t="s">
        <v>76</v>
      </c>
      <c r="D118" s="47" t="s">
        <v>96</v>
      </c>
      <c r="E118" s="47" t="s">
        <v>78</v>
      </c>
      <c r="F118" s="47" t="s">
        <v>31</v>
      </c>
      <c r="G118" s="160" t="s">
        <v>142</v>
      </c>
      <c r="H118" s="161"/>
      <c r="I118" s="102"/>
    </row>
    <row r="119" spans="1:9" ht="51.75" customHeight="1">
      <c r="A119" s="46">
        <f t="shared" si="6"/>
        <v>107</v>
      </c>
      <c r="B119" s="118" t="s">
        <v>295</v>
      </c>
      <c r="C119" s="47" t="s">
        <v>76</v>
      </c>
      <c r="D119" s="47" t="s">
        <v>225</v>
      </c>
      <c r="E119" s="47" t="s">
        <v>296</v>
      </c>
      <c r="F119" s="47" t="s">
        <v>31</v>
      </c>
      <c r="G119" s="139" t="s">
        <v>130</v>
      </c>
      <c r="H119" s="139" t="s">
        <v>131</v>
      </c>
      <c r="I119" s="102"/>
    </row>
    <row r="120" spans="1:9" ht="41.25" customHeight="1">
      <c r="A120" s="46">
        <f t="shared" si="6"/>
        <v>108</v>
      </c>
      <c r="B120" s="45" t="s">
        <v>297</v>
      </c>
      <c r="C120" s="47" t="s">
        <v>76</v>
      </c>
      <c r="D120" s="47" t="s">
        <v>225</v>
      </c>
      <c r="E120" s="47" t="s">
        <v>296</v>
      </c>
      <c r="F120" s="47" t="s">
        <v>31</v>
      </c>
      <c r="G120" s="139" t="s">
        <v>130</v>
      </c>
      <c r="H120" s="139" t="s">
        <v>131</v>
      </c>
      <c r="I120" s="102"/>
    </row>
    <row r="121" spans="1:9" ht="42" customHeight="1">
      <c r="A121" s="46">
        <f t="shared" si="6"/>
        <v>109</v>
      </c>
      <c r="B121" s="45" t="s">
        <v>298</v>
      </c>
      <c r="C121" s="46" t="s">
        <v>76</v>
      </c>
      <c r="D121" s="47" t="s">
        <v>225</v>
      </c>
      <c r="E121" s="47" t="s">
        <v>296</v>
      </c>
      <c r="F121" s="47" t="s">
        <v>31</v>
      </c>
      <c r="G121" s="139" t="s">
        <v>130</v>
      </c>
      <c r="H121" s="139" t="s">
        <v>131</v>
      </c>
      <c r="I121" s="102"/>
    </row>
    <row r="122" spans="1:9" ht="41.25" customHeight="1">
      <c r="A122" s="46">
        <f t="shared" si="6"/>
        <v>110</v>
      </c>
      <c r="B122" s="45" t="s">
        <v>299</v>
      </c>
      <c r="C122" s="47" t="s">
        <v>57</v>
      </c>
      <c r="D122" s="47" t="s">
        <v>300</v>
      </c>
      <c r="E122" s="47" t="s">
        <v>301</v>
      </c>
      <c r="F122" s="47" t="s">
        <v>129</v>
      </c>
      <c r="G122" s="143" t="s">
        <v>263</v>
      </c>
      <c r="H122" s="143" t="s">
        <v>131</v>
      </c>
      <c r="I122" s="102"/>
    </row>
    <row r="123" spans="1:9" ht="39.75" customHeight="1">
      <c r="A123" s="46">
        <f t="shared" si="6"/>
        <v>111</v>
      </c>
      <c r="B123" s="45" t="s">
        <v>302</v>
      </c>
      <c r="C123" s="47" t="s">
        <v>57</v>
      </c>
      <c r="D123" s="47" t="s">
        <v>300</v>
      </c>
      <c r="E123" s="47" t="s">
        <v>58</v>
      </c>
      <c r="F123" s="47" t="s">
        <v>129</v>
      </c>
      <c r="G123" s="143" t="s">
        <v>130</v>
      </c>
      <c r="H123" s="143" t="s">
        <v>131</v>
      </c>
      <c r="I123" s="102"/>
    </row>
    <row r="124" spans="1:9" ht="42" customHeight="1">
      <c r="A124" s="46">
        <f t="shared" si="6"/>
        <v>112</v>
      </c>
      <c r="B124" s="45" t="s">
        <v>303</v>
      </c>
      <c r="C124" s="47" t="s">
        <v>57</v>
      </c>
      <c r="D124" s="47" t="s">
        <v>304</v>
      </c>
      <c r="E124" s="47" t="s">
        <v>58</v>
      </c>
      <c r="F124" s="47" t="s">
        <v>129</v>
      </c>
      <c r="G124" s="143" t="s">
        <v>130</v>
      </c>
      <c r="H124" s="143" t="s">
        <v>131</v>
      </c>
      <c r="I124" s="102"/>
    </row>
    <row r="125" spans="1:9" ht="40.5" customHeight="1">
      <c r="A125" s="46">
        <f t="shared" si="6"/>
        <v>113</v>
      </c>
      <c r="B125" s="45" t="s">
        <v>305</v>
      </c>
      <c r="C125" s="47" t="s">
        <v>57</v>
      </c>
      <c r="D125" s="47" t="s">
        <v>304</v>
      </c>
      <c r="E125" s="47" t="s">
        <v>301</v>
      </c>
      <c r="F125" s="47" t="s">
        <v>129</v>
      </c>
      <c r="G125" s="143" t="s">
        <v>130</v>
      </c>
      <c r="H125" s="143" t="s">
        <v>131</v>
      </c>
      <c r="I125" s="102"/>
    </row>
    <row r="126" spans="1:9" ht="39" customHeight="1">
      <c r="A126" s="46">
        <f t="shared" si="6"/>
        <v>114</v>
      </c>
      <c r="B126" s="45" t="s">
        <v>306</v>
      </c>
      <c r="C126" s="47" t="s">
        <v>57</v>
      </c>
      <c r="D126" s="47" t="s">
        <v>304</v>
      </c>
      <c r="E126" s="47" t="s">
        <v>58</v>
      </c>
      <c r="F126" s="47" t="s">
        <v>129</v>
      </c>
      <c r="G126" s="143" t="s">
        <v>130</v>
      </c>
      <c r="H126" s="143" t="s">
        <v>131</v>
      </c>
      <c r="I126" s="102"/>
    </row>
    <row r="127" spans="1:9" ht="36.75" customHeight="1">
      <c r="A127" s="46">
        <f t="shared" si="6"/>
        <v>115</v>
      </c>
      <c r="B127" s="45" t="s">
        <v>307</v>
      </c>
      <c r="C127" s="47" t="s">
        <v>57</v>
      </c>
      <c r="D127" s="47" t="s">
        <v>308</v>
      </c>
      <c r="E127" s="47" t="s">
        <v>301</v>
      </c>
      <c r="F127" s="47" t="s">
        <v>129</v>
      </c>
      <c r="G127" s="143" t="s">
        <v>130</v>
      </c>
      <c r="H127" s="143" t="s">
        <v>131</v>
      </c>
      <c r="I127" s="102"/>
    </row>
    <row r="128" spans="1:9" ht="38.25" customHeight="1">
      <c r="A128" s="46">
        <f t="shared" si="6"/>
        <v>116</v>
      </c>
      <c r="B128" s="45" t="s">
        <v>309</v>
      </c>
      <c r="C128" s="47" t="s">
        <v>57</v>
      </c>
      <c r="D128" s="47" t="s">
        <v>310</v>
      </c>
      <c r="E128" s="47" t="s">
        <v>301</v>
      </c>
      <c r="F128" s="47" t="s">
        <v>129</v>
      </c>
      <c r="G128" s="143" t="s">
        <v>130</v>
      </c>
      <c r="H128" s="143" t="s">
        <v>131</v>
      </c>
      <c r="I128" s="102"/>
    </row>
    <row r="129" spans="1:9" ht="38.25" customHeight="1">
      <c r="A129" s="46">
        <f t="shared" si="6"/>
        <v>117</v>
      </c>
      <c r="B129" s="45" t="s">
        <v>311</v>
      </c>
      <c r="C129" s="47" t="s">
        <v>57</v>
      </c>
      <c r="D129" s="47" t="s">
        <v>312</v>
      </c>
      <c r="E129" s="47" t="s">
        <v>301</v>
      </c>
      <c r="F129" s="47" t="s">
        <v>129</v>
      </c>
      <c r="G129" s="143" t="s">
        <v>130</v>
      </c>
      <c r="H129" s="143" t="s">
        <v>131</v>
      </c>
      <c r="I129" s="102"/>
    </row>
    <row r="130" spans="1:9" ht="38.25" customHeight="1">
      <c r="A130" s="46">
        <f t="shared" si="6"/>
        <v>118</v>
      </c>
      <c r="B130" s="101" t="s">
        <v>313</v>
      </c>
      <c r="C130" s="47" t="s">
        <v>57</v>
      </c>
      <c r="D130" s="47" t="s">
        <v>314</v>
      </c>
      <c r="E130" s="47" t="s">
        <v>301</v>
      </c>
      <c r="F130" s="47" t="s">
        <v>129</v>
      </c>
      <c r="G130" s="143" t="s">
        <v>130</v>
      </c>
      <c r="H130" s="143" t="s">
        <v>131</v>
      </c>
      <c r="I130" s="102"/>
    </row>
    <row r="131" spans="1:9" ht="39" customHeight="1">
      <c r="A131" s="46">
        <f t="shared" si="6"/>
        <v>119</v>
      </c>
      <c r="B131" s="101" t="s">
        <v>315</v>
      </c>
      <c r="C131" s="47" t="s">
        <v>57</v>
      </c>
      <c r="D131" s="47" t="s">
        <v>314</v>
      </c>
      <c r="E131" s="47" t="s">
        <v>301</v>
      </c>
      <c r="F131" s="47" t="s">
        <v>129</v>
      </c>
      <c r="G131" s="143" t="s">
        <v>130</v>
      </c>
      <c r="H131" s="143" t="s">
        <v>131</v>
      </c>
      <c r="I131" s="102"/>
    </row>
    <row r="132" spans="1:9" ht="40.5" customHeight="1">
      <c r="A132" s="46">
        <f t="shared" si="6"/>
        <v>120</v>
      </c>
      <c r="B132" s="101" t="s">
        <v>316</v>
      </c>
      <c r="C132" s="47" t="s">
        <v>57</v>
      </c>
      <c r="D132" s="47" t="s">
        <v>317</v>
      </c>
      <c r="E132" s="47" t="s">
        <v>301</v>
      </c>
      <c r="F132" s="47" t="s">
        <v>129</v>
      </c>
      <c r="G132" s="143" t="s">
        <v>130</v>
      </c>
      <c r="H132" s="143" t="s">
        <v>131</v>
      </c>
      <c r="I132" s="102"/>
    </row>
    <row r="133" spans="1:9" ht="39.75" customHeight="1">
      <c r="A133" s="46">
        <f t="shared" si="6"/>
        <v>121</v>
      </c>
      <c r="B133" s="101" t="s">
        <v>318</v>
      </c>
      <c r="C133" s="47" t="s">
        <v>57</v>
      </c>
      <c r="D133" s="47" t="s">
        <v>319</v>
      </c>
      <c r="E133" s="47" t="s">
        <v>301</v>
      </c>
      <c r="F133" s="47" t="s">
        <v>129</v>
      </c>
      <c r="G133" s="143" t="s">
        <v>130</v>
      </c>
      <c r="H133" s="143" t="s">
        <v>131</v>
      </c>
      <c r="I133" s="102"/>
    </row>
    <row r="134" spans="1:9" ht="41.25" customHeight="1">
      <c r="A134" s="46">
        <f t="shared" si="6"/>
        <v>122</v>
      </c>
      <c r="B134" s="101" t="s">
        <v>320</v>
      </c>
      <c r="C134" s="47" t="s">
        <v>57</v>
      </c>
      <c r="D134" s="47" t="s">
        <v>321</v>
      </c>
      <c r="E134" s="47" t="s">
        <v>301</v>
      </c>
      <c r="F134" s="47" t="s">
        <v>129</v>
      </c>
      <c r="G134" s="143" t="s">
        <v>130</v>
      </c>
      <c r="H134" s="143" t="s">
        <v>131</v>
      </c>
      <c r="I134" s="102"/>
    </row>
    <row r="135" spans="1:9" ht="53.25" customHeight="1">
      <c r="A135" s="46">
        <f t="shared" si="6"/>
        <v>123</v>
      </c>
      <c r="B135" s="101" t="s">
        <v>322</v>
      </c>
      <c r="C135" s="47" t="s">
        <v>57</v>
      </c>
      <c r="D135" s="47" t="s">
        <v>323</v>
      </c>
      <c r="E135" s="47" t="s">
        <v>301</v>
      </c>
      <c r="F135" s="47" t="s">
        <v>129</v>
      </c>
      <c r="G135" s="143" t="s">
        <v>130</v>
      </c>
      <c r="H135" s="143" t="s">
        <v>131</v>
      </c>
      <c r="I135" s="47" t="s">
        <v>324</v>
      </c>
    </row>
    <row r="136" spans="1:9" ht="51" customHeight="1">
      <c r="A136" s="46">
        <f t="shared" si="6"/>
        <v>124</v>
      </c>
      <c r="B136" s="101" t="s">
        <v>325</v>
      </c>
      <c r="C136" s="47" t="s">
        <v>57</v>
      </c>
      <c r="D136" s="47" t="s">
        <v>326</v>
      </c>
      <c r="E136" s="47" t="s">
        <v>301</v>
      </c>
      <c r="F136" s="47" t="s">
        <v>129</v>
      </c>
      <c r="G136" s="143" t="s">
        <v>130</v>
      </c>
      <c r="H136" s="143" t="s">
        <v>131</v>
      </c>
      <c r="I136" s="102"/>
    </row>
    <row r="137" spans="1:9" ht="31.5">
      <c r="A137" s="46">
        <f t="shared" si="6"/>
        <v>125</v>
      </c>
      <c r="B137" s="101" t="s">
        <v>327</v>
      </c>
      <c r="C137" s="47" t="s">
        <v>57</v>
      </c>
      <c r="D137" s="47" t="s">
        <v>133</v>
      </c>
      <c r="E137" s="47" t="s">
        <v>301</v>
      </c>
      <c r="F137" s="47" t="s">
        <v>129</v>
      </c>
      <c r="G137" s="143" t="s">
        <v>130</v>
      </c>
      <c r="H137" s="143" t="s">
        <v>131</v>
      </c>
      <c r="I137" s="102"/>
    </row>
    <row r="138" spans="1:9" ht="50.25" customHeight="1">
      <c r="A138" s="46">
        <f t="shared" si="6"/>
        <v>126</v>
      </c>
      <c r="B138" s="101" t="s">
        <v>328</v>
      </c>
      <c r="C138" s="47" t="s">
        <v>57</v>
      </c>
      <c r="D138" s="47" t="s">
        <v>300</v>
      </c>
      <c r="E138" s="47" t="s">
        <v>329</v>
      </c>
      <c r="F138" s="47" t="s">
        <v>129</v>
      </c>
      <c r="G138" s="143" t="s">
        <v>130</v>
      </c>
      <c r="H138" s="143" t="s">
        <v>131</v>
      </c>
      <c r="I138" s="102"/>
    </row>
    <row r="139" spans="1:9" ht="44.25" customHeight="1">
      <c r="A139" s="46">
        <f t="shared" si="6"/>
        <v>127</v>
      </c>
      <c r="B139" s="101" t="s">
        <v>330</v>
      </c>
      <c r="C139" s="47" t="s">
        <v>57</v>
      </c>
      <c r="D139" s="47" t="s">
        <v>321</v>
      </c>
      <c r="E139" s="47" t="s">
        <v>301</v>
      </c>
      <c r="F139" s="47" t="s">
        <v>129</v>
      </c>
      <c r="G139" s="143" t="s">
        <v>130</v>
      </c>
      <c r="H139" s="143" t="s">
        <v>131</v>
      </c>
      <c r="I139" s="102"/>
    </row>
    <row r="140" spans="1:9" ht="42" customHeight="1">
      <c r="A140" s="46">
        <f t="shared" si="6"/>
        <v>128</v>
      </c>
      <c r="B140" s="101" t="s">
        <v>331</v>
      </c>
      <c r="C140" s="47" t="s">
        <v>57</v>
      </c>
      <c r="D140" s="47" t="s">
        <v>317</v>
      </c>
      <c r="E140" s="47" t="s">
        <v>301</v>
      </c>
      <c r="F140" s="47" t="s">
        <v>129</v>
      </c>
      <c r="G140" s="143" t="s">
        <v>130</v>
      </c>
      <c r="H140" s="143" t="s">
        <v>131</v>
      </c>
      <c r="I140" s="102"/>
    </row>
    <row r="141" spans="1:9" ht="40.5" customHeight="1">
      <c r="A141" s="46">
        <f t="shared" si="6"/>
        <v>129</v>
      </c>
      <c r="B141" s="101" t="s">
        <v>332</v>
      </c>
      <c r="C141" s="47" t="s">
        <v>57</v>
      </c>
      <c r="D141" s="47" t="s">
        <v>319</v>
      </c>
      <c r="E141" s="47" t="s">
        <v>301</v>
      </c>
      <c r="F141" s="47" t="s">
        <v>129</v>
      </c>
      <c r="G141" s="143" t="s">
        <v>130</v>
      </c>
      <c r="H141" s="143" t="s">
        <v>131</v>
      </c>
      <c r="I141" s="102"/>
    </row>
    <row r="142" spans="1:9" ht="51.75" customHeight="1">
      <c r="A142" s="46">
        <f t="shared" si="6"/>
        <v>130</v>
      </c>
      <c r="B142" s="101" t="s">
        <v>333</v>
      </c>
      <c r="C142" s="47" t="s">
        <v>57</v>
      </c>
      <c r="D142" s="155" t="s">
        <v>334</v>
      </c>
      <c r="E142" s="155"/>
      <c r="F142" s="47" t="s">
        <v>129</v>
      </c>
      <c r="G142" s="143" t="s">
        <v>130</v>
      </c>
      <c r="H142" s="143" t="s">
        <v>131</v>
      </c>
      <c r="I142" s="102"/>
    </row>
    <row r="143" spans="1:9" ht="51.75" customHeight="1">
      <c r="A143" s="46">
        <f t="shared" si="6"/>
        <v>131</v>
      </c>
      <c r="B143" s="101" t="s">
        <v>335</v>
      </c>
      <c r="C143" s="47" t="s">
        <v>57</v>
      </c>
      <c r="D143" s="47" t="s">
        <v>304</v>
      </c>
      <c r="E143" s="47" t="s">
        <v>301</v>
      </c>
      <c r="F143" s="47" t="s">
        <v>129</v>
      </c>
      <c r="G143" s="143" t="s">
        <v>130</v>
      </c>
      <c r="H143" s="143" t="s">
        <v>131</v>
      </c>
      <c r="I143" s="102"/>
    </row>
    <row r="144" spans="1:9" ht="39.75" customHeight="1">
      <c r="A144" s="46">
        <f t="shared" si="6"/>
        <v>132</v>
      </c>
      <c r="B144" s="121" t="s">
        <v>336</v>
      </c>
      <c r="C144" s="122" t="s">
        <v>22</v>
      </c>
      <c r="D144" s="46" t="s">
        <v>259</v>
      </c>
      <c r="E144" s="46" t="s">
        <v>337</v>
      </c>
      <c r="F144" s="122" t="s">
        <v>24</v>
      </c>
      <c r="G144" s="162" t="s">
        <v>142</v>
      </c>
      <c r="H144" s="163"/>
      <c r="I144" s="102"/>
    </row>
    <row r="145" spans="1:9" ht="36.75" customHeight="1">
      <c r="A145" s="46">
        <f t="shared" si="6"/>
        <v>133</v>
      </c>
      <c r="B145" s="121" t="s">
        <v>338</v>
      </c>
      <c r="C145" s="122" t="s">
        <v>22</v>
      </c>
      <c r="D145" s="46" t="s">
        <v>259</v>
      </c>
      <c r="E145" s="46" t="s">
        <v>337</v>
      </c>
      <c r="F145" s="122" t="s">
        <v>24</v>
      </c>
      <c r="G145" s="160" t="s">
        <v>59</v>
      </c>
      <c r="H145" s="161"/>
      <c r="I145" s="102"/>
    </row>
    <row r="146" spans="1:9" ht="33.75" customHeight="1">
      <c r="A146" s="46">
        <f t="shared" ref="A146:A191" si="7">A145+1</f>
        <v>134</v>
      </c>
      <c r="B146" s="121" t="s">
        <v>339</v>
      </c>
      <c r="C146" s="122" t="s">
        <v>22</v>
      </c>
      <c r="D146" s="46" t="s">
        <v>259</v>
      </c>
      <c r="E146" s="46" t="s">
        <v>337</v>
      </c>
      <c r="F146" s="122" t="s">
        <v>24</v>
      </c>
      <c r="G146" s="162" t="s">
        <v>340</v>
      </c>
      <c r="H146" s="163"/>
      <c r="I146" s="102"/>
    </row>
    <row r="147" spans="1:9" ht="36.75" customHeight="1">
      <c r="A147" s="46">
        <f t="shared" si="7"/>
        <v>135</v>
      </c>
      <c r="B147" s="121" t="s">
        <v>341</v>
      </c>
      <c r="C147" s="122" t="s">
        <v>22</v>
      </c>
      <c r="D147" s="46" t="s">
        <v>259</v>
      </c>
      <c r="E147" s="46" t="s">
        <v>337</v>
      </c>
      <c r="F147" s="122" t="s">
        <v>24</v>
      </c>
      <c r="G147" s="162" t="s">
        <v>342</v>
      </c>
      <c r="H147" s="163"/>
      <c r="I147" s="102"/>
    </row>
    <row r="148" spans="1:9" ht="63.75" customHeight="1">
      <c r="A148" s="46">
        <f t="shared" si="7"/>
        <v>136</v>
      </c>
      <c r="B148" s="121" t="s">
        <v>343</v>
      </c>
      <c r="C148" s="122" t="s">
        <v>22</v>
      </c>
      <c r="D148" s="46" t="s">
        <v>344</v>
      </c>
      <c r="E148" s="46" t="s">
        <v>337</v>
      </c>
      <c r="F148" s="122" t="s">
        <v>24</v>
      </c>
      <c r="G148" s="162" t="s">
        <v>142</v>
      </c>
      <c r="H148" s="163"/>
      <c r="I148" s="102"/>
    </row>
    <row r="149" spans="1:9" ht="36.75" customHeight="1">
      <c r="A149" s="46">
        <f t="shared" si="7"/>
        <v>137</v>
      </c>
      <c r="B149" s="121" t="s">
        <v>345</v>
      </c>
      <c r="C149" s="122" t="s">
        <v>22</v>
      </c>
      <c r="D149" s="46" t="s">
        <v>346</v>
      </c>
      <c r="E149" s="46" t="s">
        <v>337</v>
      </c>
      <c r="F149" s="122" t="s">
        <v>24</v>
      </c>
      <c r="G149" s="162" t="s">
        <v>342</v>
      </c>
      <c r="H149" s="163"/>
      <c r="I149" s="102"/>
    </row>
    <row r="150" spans="1:9" ht="36.75" customHeight="1">
      <c r="A150" s="46">
        <f t="shared" si="7"/>
        <v>138</v>
      </c>
      <c r="B150" s="121" t="s">
        <v>347</v>
      </c>
      <c r="C150" s="122" t="s">
        <v>22</v>
      </c>
      <c r="D150" s="46" t="s">
        <v>346</v>
      </c>
      <c r="E150" s="46" t="s">
        <v>337</v>
      </c>
      <c r="F150" s="122" t="s">
        <v>24</v>
      </c>
      <c r="G150" s="122" t="s">
        <v>59</v>
      </c>
      <c r="H150" s="47" t="s">
        <v>142</v>
      </c>
      <c r="I150" s="102"/>
    </row>
    <row r="151" spans="1:9" ht="37.5" customHeight="1">
      <c r="A151" s="46">
        <f t="shared" si="7"/>
        <v>139</v>
      </c>
      <c r="B151" s="121" t="s">
        <v>348</v>
      </c>
      <c r="C151" s="122" t="s">
        <v>22</v>
      </c>
      <c r="D151" s="46" t="s">
        <v>344</v>
      </c>
      <c r="E151" s="46" t="s">
        <v>337</v>
      </c>
      <c r="F151" s="122" t="s">
        <v>24</v>
      </c>
      <c r="G151" s="162" t="s">
        <v>349</v>
      </c>
      <c r="H151" s="163"/>
      <c r="I151" s="102"/>
    </row>
    <row r="152" spans="1:9" ht="36.75" customHeight="1">
      <c r="A152" s="46">
        <f t="shared" si="7"/>
        <v>140</v>
      </c>
      <c r="B152" s="121" t="s">
        <v>350</v>
      </c>
      <c r="C152" s="122" t="s">
        <v>22</v>
      </c>
      <c r="D152" s="46" t="s">
        <v>346</v>
      </c>
      <c r="E152" s="46" t="s">
        <v>337</v>
      </c>
      <c r="F152" s="122" t="s">
        <v>24</v>
      </c>
      <c r="G152" s="122" t="s">
        <v>59</v>
      </c>
      <c r="H152" s="47" t="s">
        <v>142</v>
      </c>
      <c r="I152" s="102"/>
    </row>
    <row r="153" spans="1:9" ht="35.25" customHeight="1">
      <c r="A153" s="46">
        <f t="shared" si="7"/>
        <v>141</v>
      </c>
      <c r="B153" s="117" t="s">
        <v>351</v>
      </c>
      <c r="C153" s="122" t="s">
        <v>22</v>
      </c>
      <c r="D153" s="46" t="s">
        <v>346</v>
      </c>
      <c r="E153" s="46" t="s">
        <v>337</v>
      </c>
      <c r="F153" s="122" t="s">
        <v>24</v>
      </c>
      <c r="G153" s="162" t="s">
        <v>349</v>
      </c>
      <c r="H153" s="163"/>
      <c r="I153" s="102"/>
    </row>
    <row r="154" spans="1:9" ht="36" customHeight="1">
      <c r="A154" s="46">
        <f t="shared" si="7"/>
        <v>142</v>
      </c>
      <c r="B154" s="117" t="s">
        <v>352</v>
      </c>
      <c r="C154" s="122" t="s">
        <v>22</v>
      </c>
      <c r="D154" s="46" t="s">
        <v>259</v>
      </c>
      <c r="E154" s="46" t="s">
        <v>337</v>
      </c>
      <c r="F154" s="122" t="s">
        <v>24</v>
      </c>
      <c r="G154" s="162" t="s">
        <v>349</v>
      </c>
      <c r="H154" s="163"/>
      <c r="I154" s="102"/>
    </row>
    <row r="155" spans="1:9" ht="33.75" customHeight="1">
      <c r="A155" s="46">
        <f t="shared" si="7"/>
        <v>143</v>
      </c>
      <c r="B155" s="121" t="s">
        <v>353</v>
      </c>
      <c r="C155" s="122" t="s">
        <v>22</v>
      </c>
      <c r="D155" s="46" t="s">
        <v>346</v>
      </c>
      <c r="E155" s="46" t="s">
        <v>337</v>
      </c>
      <c r="F155" s="122" t="s">
        <v>24</v>
      </c>
      <c r="G155" s="162" t="s">
        <v>349</v>
      </c>
      <c r="H155" s="163"/>
      <c r="I155" s="102"/>
    </row>
    <row r="156" spans="1:9" ht="32.25" customHeight="1">
      <c r="A156" s="46">
        <f t="shared" si="7"/>
        <v>144</v>
      </c>
      <c r="B156" s="121" t="s">
        <v>354</v>
      </c>
      <c r="C156" s="122" t="s">
        <v>22</v>
      </c>
      <c r="D156" s="46" t="s">
        <v>344</v>
      </c>
      <c r="E156" s="46" t="s">
        <v>337</v>
      </c>
      <c r="F156" s="122" t="s">
        <v>24</v>
      </c>
      <c r="G156" s="162" t="s">
        <v>349</v>
      </c>
      <c r="H156" s="163"/>
      <c r="I156" s="102"/>
    </row>
    <row r="157" spans="1:9" ht="37.5" customHeight="1">
      <c r="A157" s="46">
        <f t="shared" si="7"/>
        <v>145</v>
      </c>
      <c r="B157" s="121" t="s">
        <v>355</v>
      </c>
      <c r="C157" s="122" t="s">
        <v>22</v>
      </c>
      <c r="D157" s="46" t="s">
        <v>344</v>
      </c>
      <c r="E157" s="120" t="s">
        <v>337</v>
      </c>
      <c r="F157" s="122" t="s">
        <v>24</v>
      </c>
      <c r="G157" s="162" t="s">
        <v>349</v>
      </c>
      <c r="H157" s="163"/>
      <c r="I157" s="102"/>
    </row>
    <row r="158" spans="1:9" ht="37.5" customHeight="1">
      <c r="A158" s="46">
        <f t="shared" si="7"/>
        <v>146</v>
      </c>
      <c r="B158" s="121" t="s">
        <v>356</v>
      </c>
      <c r="C158" s="122" t="s">
        <v>22</v>
      </c>
      <c r="D158" s="46" t="s">
        <v>259</v>
      </c>
      <c r="E158" s="46" t="s">
        <v>337</v>
      </c>
      <c r="F158" s="122" t="s">
        <v>24</v>
      </c>
      <c r="G158" s="162" t="s">
        <v>142</v>
      </c>
      <c r="H158" s="163"/>
      <c r="I158" s="102"/>
    </row>
    <row r="159" spans="1:9" ht="35.25" customHeight="1">
      <c r="A159" s="46">
        <f t="shared" si="7"/>
        <v>147</v>
      </c>
      <c r="B159" s="123" t="s">
        <v>357</v>
      </c>
      <c r="C159" s="122" t="s">
        <v>22</v>
      </c>
      <c r="D159" s="122" t="s">
        <v>358</v>
      </c>
      <c r="E159" s="122" t="s">
        <v>359</v>
      </c>
      <c r="F159" s="122" t="s">
        <v>24</v>
      </c>
      <c r="G159" s="160" t="s">
        <v>59</v>
      </c>
      <c r="H159" s="161"/>
      <c r="I159" s="102"/>
    </row>
    <row r="160" spans="1:9" ht="36.75" customHeight="1">
      <c r="A160" s="46">
        <f t="shared" si="7"/>
        <v>148</v>
      </c>
      <c r="B160" s="123" t="s">
        <v>360</v>
      </c>
      <c r="C160" s="122" t="s">
        <v>22</v>
      </c>
      <c r="D160" s="122" t="s">
        <v>361</v>
      </c>
      <c r="E160" s="122" t="s">
        <v>359</v>
      </c>
      <c r="F160" s="122" t="s">
        <v>24</v>
      </c>
      <c r="G160" s="162" t="s">
        <v>349</v>
      </c>
      <c r="H160" s="163"/>
      <c r="I160" s="102"/>
    </row>
    <row r="161" spans="1:9" ht="44.25" customHeight="1">
      <c r="A161" s="46">
        <f t="shared" si="7"/>
        <v>149</v>
      </c>
      <c r="B161" s="124" t="s">
        <v>362</v>
      </c>
      <c r="C161" s="122" t="s">
        <v>22</v>
      </c>
      <c r="D161" s="122" t="s">
        <v>363</v>
      </c>
      <c r="E161" s="122" t="s">
        <v>359</v>
      </c>
      <c r="F161" s="122" t="s">
        <v>24</v>
      </c>
      <c r="G161" s="47" t="s">
        <v>59</v>
      </c>
      <c r="H161" s="47" t="s">
        <v>142</v>
      </c>
      <c r="I161" s="102"/>
    </row>
    <row r="162" spans="1:9" ht="36.75" customHeight="1">
      <c r="A162" s="46">
        <f t="shared" si="7"/>
        <v>150</v>
      </c>
      <c r="B162" s="124" t="s">
        <v>364</v>
      </c>
      <c r="C162" s="122" t="s">
        <v>22</v>
      </c>
      <c r="D162" s="122" t="s">
        <v>365</v>
      </c>
      <c r="E162" s="122" t="s">
        <v>359</v>
      </c>
      <c r="F162" s="122" t="s">
        <v>24</v>
      </c>
      <c r="G162" s="47" t="s">
        <v>142</v>
      </c>
      <c r="H162" s="47" t="s">
        <v>342</v>
      </c>
      <c r="I162" s="102"/>
    </row>
    <row r="163" spans="1:9" ht="33.75" customHeight="1">
      <c r="A163" s="46">
        <f t="shared" si="7"/>
        <v>151</v>
      </c>
      <c r="B163" s="124" t="s">
        <v>366</v>
      </c>
      <c r="C163" s="122" t="s">
        <v>22</v>
      </c>
      <c r="D163" s="122" t="s">
        <v>103</v>
      </c>
      <c r="E163" s="122" t="s">
        <v>359</v>
      </c>
      <c r="F163" s="122" t="s">
        <v>24</v>
      </c>
      <c r="G163" s="47" t="s">
        <v>142</v>
      </c>
      <c r="H163" s="47" t="s">
        <v>342</v>
      </c>
      <c r="I163" s="102"/>
    </row>
    <row r="164" spans="1:9" ht="35.25" customHeight="1">
      <c r="A164" s="46">
        <f t="shared" si="7"/>
        <v>152</v>
      </c>
      <c r="B164" s="123" t="s">
        <v>367</v>
      </c>
      <c r="C164" s="122" t="s">
        <v>22</v>
      </c>
      <c r="D164" s="122" t="s">
        <v>368</v>
      </c>
      <c r="E164" s="122" t="s">
        <v>359</v>
      </c>
      <c r="F164" s="122" t="s">
        <v>24</v>
      </c>
      <c r="G164" s="164" t="s">
        <v>142</v>
      </c>
      <c r="H164" s="165"/>
      <c r="I164" s="102"/>
    </row>
    <row r="165" spans="1:9" ht="33.75" customHeight="1">
      <c r="A165" s="46">
        <f t="shared" si="7"/>
        <v>153</v>
      </c>
      <c r="B165" s="124" t="s">
        <v>369</v>
      </c>
      <c r="C165" s="122" t="s">
        <v>22</v>
      </c>
      <c r="D165" s="122" t="s">
        <v>368</v>
      </c>
      <c r="E165" s="122" t="s">
        <v>359</v>
      </c>
      <c r="F165" s="122" t="s">
        <v>24</v>
      </c>
      <c r="G165" s="47" t="s">
        <v>142</v>
      </c>
      <c r="H165" s="47" t="s">
        <v>342</v>
      </c>
      <c r="I165" s="102"/>
    </row>
    <row r="166" spans="1:9" ht="36" customHeight="1">
      <c r="A166" s="46">
        <f t="shared" si="7"/>
        <v>154</v>
      </c>
      <c r="B166" s="124" t="s">
        <v>370</v>
      </c>
      <c r="C166" s="122" t="s">
        <v>22</v>
      </c>
      <c r="D166" s="122" t="s">
        <v>365</v>
      </c>
      <c r="E166" s="122" t="s">
        <v>359</v>
      </c>
      <c r="F166" s="122" t="s">
        <v>24</v>
      </c>
      <c r="G166" s="160" t="s">
        <v>342</v>
      </c>
      <c r="H166" s="161"/>
      <c r="I166" s="102"/>
    </row>
    <row r="167" spans="1:9" ht="51.75" customHeight="1">
      <c r="A167" s="46">
        <f t="shared" si="7"/>
        <v>155</v>
      </c>
      <c r="B167" s="123" t="s">
        <v>371</v>
      </c>
      <c r="C167" s="122" t="s">
        <v>22</v>
      </c>
      <c r="D167" s="122" t="s">
        <v>358</v>
      </c>
      <c r="E167" s="122" t="s">
        <v>359</v>
      </c>
      <c r="F167" s="122" t="s">
        <v>24</v>
      </c>
      <c r="G167" s="160" t="s">
        <v>372</v>
      </c>
      <c r="H167" s="161"/>
      <c r="I167" s="102"/>
    </row>
    <row r="168" spans="1:9" ht="51.75" customHeight="1">
      <c r="A168" s="46">
        <f t="shared" si="7"/>
        <v>156</v>
      </c>
      <c r="B168" s="124" t="s">
        <v>373</v>
      </c>
      <c r="C168" s="122" t="s">
        <v>22</v>
      </c>
      <c r="D168" s="122" t="s">
        <v>374</v>
      </c>
      <c r="E168" s="122" t="s">
        <v>359</v>
      </c>
      <c r="F168" s="122" t="s">
        <v>24</v>
      </c>
      <c r="G168" s="73" t="s">
        <v>59</v>
      </c>
      <c r="H168" s="73" t="s">
        <v>142</v>
      </c>
      <c r="I168" s="102"/>
    </row>
    <row r="169" spans="1:9" ht="34.5" customHeight="1">
      <c r="A169" s="46">
        <f t="shared" si="7"/>
        <v>157</v>
      </c>
      <c r="B169" s="124" t="s">
        <v>375</v>
      </c>
      <c r="C169" s="122" t="s">
        <v>22</v>
      </c>
      <c r="D169" s="122" t="s">
        <v>376</v>
      </c>
      <c r="E169" s="122" t="s">
        <v>359</v>
      </c>
      <c r="F169" s="122" t="s">
        <v>24</v>
      </c>
      <c r="G169" s="73" t="s">
        <v>142</v>
      </c>
      <c r="H169" s="73" t="s">
        <v>342</v>
      </c>
      <c r="I169" s="102"/>
    </row>
    <row r="170" spans="1:9" ht="34.5" customHeight="1">
      <c r="A170" s="46">
        <f t="shared" si="7"/>
        <v>158</v>
      </c>
      <c r="B170" s="121" t="s">
        <v>377</v>
      </c>
      <c r="C170" s="122" t="s">
        <v>22</v>
      </c>
      <c r="D170" s="46" t="s">
        <v>378</v>
      </c>
      <c r="E170" s="46" t="s">
        <v>379</v>
      </c>
      <c r="F170" s="122" t="s">
        <v>24</v>
      </c>
      <c r="G170" s="164" t="s">
        <v>142</v>
      </c>
      <c r="H170" s="165"/>
      <c r="I170" s="102"/>
    </row>
    <row r="171" spans="1:9" ht="35.25" customHeight="1">
      <c r="A171" s="46">
        <f t="shared" si="7"/>
        <v>159</v>
      </c>
      <c r="B171" s="121" t="s">
        <v>380</v>
      </c>
      <c r="C171" s="122" t="s">
        <v>22</v>
      </c>
      <c r="D171" s="46" t="s">
        <v>378</v>
      </c>
      <c r="E171" s="46" t="s">
        <v>379</v>
      </c>
      <c r="F171" s="122" t="s">
        <v>24</v>
      </c>
      <c r="G171" s="73" t="s">
        <v>142</v>
      </c>
      <c r="H171" s="73" t="s">
        <v>342</v>
      </c>
      <c r="I171" s="102"/>
    </row>
    <row r="172" spans="1:9" s="90" customFormat="1" ht="45" customHeight="1">
      <c r="A172" s="46">
        <f t="shared" si="7"/>
        <v>160</v>
      </c>
      <c r="B172" s="106" t="s">
        <v>381</v>
      </c>
      <c r="C172" s="46" t="s">
        <v>29</v>
      </c>
      <c r="D172" s="47" t="s">
        <v>382</v>
      </c>
      <c r="E172" s="47" t="s">
        <v>41</v>
      </c>
      <c r="F172" s="46" t="s">
        <v>31</v>
      </c>
      <c r="G172" s="144" t="s">
        <v>72</v>
      </c>
      <c r="H172" s="144" t="s">
        <v>131</v>
      </c>
      <c r="I172" s="120"/>
    </row>
    <row r="173" spans="1:9" s="90" customFormat="1" ht="37.5" customHeight="1">
      <c r="A173" s="46">
        <f t="shared" si="7"/>
        <v>161</v>
      </c>
      <c r="B173" s="106" t="s">
        <v>383</v>
      </c>
      <c r="C173" s="46" t="s">
        <v>29</v>
      </c>
      <c r="D173" s="47" t="s">
        <v>384</v>
      </c>
      <c r="E173" s="47" t="s">
        <v>41</v>
      </c>
      <c r="F173" s="46" t="s">
        <v>31</v>
      </c>
      <c r="G173" s="144" t="s">
        <v>72</v>
      </c>
      <c r="H173" s="144" t="s">
        <v>131</v>
      </c>
      <c r="I173" s="120"/>
    </row>
    <row r="174" spans="1:9" ht="37.5" customHeight="1">
      <c r="A174" s="46">
        <f t="shared" si="7"/>
        <v>162</v>
      </c>
      <c r="B174" s="106" t="s">
        <v>385</v>
      </c>
      <c r="C174" s="46" t="s">
        <v>29</v>
      </c>
      <c r="D174" s="47" t="s">
        <v>382</v>
      </c>
      <c r="E174" s="47" t="s">
        <v>41</v>
      </c>
      <c r="F174" s="46" t="s">
        <v>31</v>
      </c>
      <c r="G174" s="144" t="s">
        <v>72</v>
      </c>
      <c r="H174" s="144" t="s">
        <v>131</v>
      </c>
      <c r="I174" s="102"/>
    </row>
    <row r="175" spans="1:9" ht="36.75" customHeight="1">
      <c r="A175" s="46">
        <f t="shared" si="7"/>
        <v>163</v>
      </c>
      <c r="B175" s="106" t="s">
        <v>386</v>
      </c>
      <c r="C175" s="46" t="s">
        <v>29</v>
      </c>
      <c r="D175" s="47" t="s">
        <v>387</v>
      </c>
      <c r="E175" s="47" t="s">
        <v>41</v>
      </c>
      <c r="F175" s="46" t="s">
        <v>31</v>
      </c>
      <c r="G175" s="144" t="s">
        <v>72</v>
      </c>
      <c r="H175" s="144" t="s">
        <v>131</v>
      </c>
      <c r="I175" s="102"/>
    </row>
    <row r="176" spans="1:9" ht="36.75" customHeight="1">
      <c r="A176" s="46">
        <f t="shared" si="7"/>
        <v>164</v>
      </c>
      <c r="B176" s="106" t="s">
        <v>388</v>
      </c>
      <c r="C176" s="46" t="s">
        <v>29</v>
      </c>
      <c r="D176" s="47" t="s">
        <v>387</v>
      </c>
      <c r="E176" s="47" t="s">
        <v>41</v>
      </c>
      <c r="F176" s="46" t="s">
        <v>31</v>
      </c>
      <c r="G176" s="144" t="s">
        <v>72</v>
      </c>
      <c r="H176" s="144" t="s">
        <v>131</v>
      </c>
      <c r="I176" s="102"/>
    </row>
    <row r="177" spans="1:9" ht="54" customHeight="1">
      <c r="A177" s="46">
        <f t="shared" si="7"/>
        <v>165</v>
      </c>
      <c r="B177" s="106" t="s">
        <v>389</v>
      </c>
      <c r="C177" s="46" t="s">
        <v>29</v>
      </c>
      <c r="D177" s="47" t="s">
        <v>387</v>
      </c>
      <c r="E177" s="47" t="s">
        <v>71</v>
      </c>
      <c r="F177" s="46" t="s">
        <v>31</v>
      </c>
      <c r="G177" s="144" t="s">
        <v>72</v>
      </c>
      <c r="H177" s="144" t="s">
        <v>131</v>
      </c>
      <c r="I177" s="102"/>
    </row>
    <row r="178" spans="1:9" ht="35.25" customHeight="1">
      <c r="A178" s="46">
        <f t="shared" si="7"/>
        <v>166</v>
      </c>
      <c r="B178" s="106" t="s">
        <v>390</v>
      </c>
      <c r="C178" s="46" t="s">
        <v>29</v>
      </c>
      <c r="D178" s="47" t="s">
        <v>382</v>
      </c>
      <c r="E178" s="47" t="s">
        <v>71</v>
      </c>
      <c r="F178" s="46" t="s">
        <v>31</v>
      </c>
      <c r="G178" s="144" t="s">
        <v>72</v>
      </c>
      <c r="H178" s="144" t="s">
        <v>131</v>
      </c>
      <c r="I178" s="102"/>
    </row>
    <row r="179" spans="1:9" ht="38.25" customHeight="1">
      <c r="A179" s="46">
        <f t="shared" si="7"/>
        <v>167</v>
      </c>
      <c r="B179" s="106" t="s">
        <v>391</v>
      </c>
      <c r="C179" s="46" t="s">
        <v>29</v>
      </c>
      <c r="D179" s="47" t="s">
        <v>382</v>
      </c>
      <c r="E179" s="47" t="s">
        <v>71</v>
      </c>
      <c r="F179" s="46" t="s">
        <v>31</v>
      </c>
      <c r="G179" s="144" t="s">
        <v>72</v>
      </c>
      <c r="H179" s="144" t="s">
        <v>131</v>
      </c>
      <c r="I179" s="102"/>
    </row>
    <row r="180" spans="1:9" ht="40.5" customHeight="1">
      <c r="A180" s="46">
        <f t="shared" si="7"/>
        <v>168</v>
      </c>
      <c r="B180" s="106" t="s">
        <v>392</v>
      </c>
      <c r="C180" s="46" t="s">
        <v>29</v>
      </c>
      <c r="D180" s="47" t="s">
        <v>382</v>
      </c>
      <c r="E180" s="47" t="s">
        <v>71</v>
      </c>
      <c r="F180" s="46" t="s">
        <v>31</v>
      </c>
      <c r="G180" s="144" t="s">
        <v>72</v>
      </c>
      <c r="H180" s="144" t="s">
        <v>131</v>
      </c>
      <c r="I180" s="102"/>
    </row>
    <row r="181" spans="1:9" ht="37.5" customHeight="1">
      <c r="A181" s="46">
        <f t="shared" si="7"/>
        <v>169</v>
      </c>
      <c r="B181" s="106" t="s">
        <v>393</v>
      </c>
      <c r="C181" s="46" t="s">
        <v>29</v>
      </c>
      <c r="D181" s="47" t="s">
        <v>384</v>
      </c>
      <c r="E181" s="47" t="s">
        <v>41</v>
      </c>
      <c r="F181" s="46" t="s">
        <v>31</v>
      </c>
      <c r="G181" s="144" t="s">
        <v>72</v>
      </c>
      <c r="H181" s="144" t="s">
        <v>131</v>
      </c>
      <c r="I181" s="102"/>
    </row>
    <row r="182" spans="1:9" ht="43.5" customHeight="1">
      <c r="A182" s="46">
        <f t="shared" si="7"/>
        <v>170</v>
      </c>
      <c r="B182" s="106" t="s">
        <v>394</v>
      </c>
      <c r="C182" s="46" t="s">
        <v>29</v>
      </c>
      <c r="D182" s="47" t="s">
        <v>384</v>
      </c>
      <c r="E182" s="47" t="s">
        <v>41</v>
      </c>
      <c r="F182" s="46" t="s">
        <v>31</v>
      </c>
      <c r="G182" s="144" t="s">
        <v>72</v>
      </c>
      <c r="H182" s="144" t="s">
        <v>131</v>
      </c>
      <c r="I182" s="102"/>
    </row>
    <row r="183" spans="1:9" ht="44.25" customHeight="1">
      <c r="A183" s="46">
        <f t="shared" si="7"/>
        <v>171</v>
      </c>
      <c r="B183" s="106" t="s">
        <v>395</v>
      </c>
      <c r="C183" s="46" t="s">
        <v>29</v>
      </c>
      <c r="D183" s="47" t="s">
        <v>384</v>
      </c>
      <c r="E183" s="47" t="s">
        <v>396</v>
      </c>
      <c r="F183" s="46" t="s">
        <v>31</v>
      </c>
      <c r="G183" s="144" t="s">
        <v>72</v>
      </c>
      <c r="H183" s="144" t="s">
        <v>131</v>
      </c>
      <c r="I183" s="102"/>
    </row>
    <row r="184" spans="1:9" ht="41.25" customHeight="1">
      <c r="A184" s="46">
        <f t="shared" si="7"/>
        <v>172</v>
      </c>
      <c r="B184" s="106" t="s">
        <v>397</v>
      </c>
      <c r="C184" s="46" t="s">
        <v>29</v>
      </c>
      <c r="D184" s="47" t="s">
        <v>384</v>
      </c>
      <c r="E184" s="47" t="s">
        <v>396</v>
      </c>
      <c r="F184" s="46" t="s">
        <v>31</v>
      </c>
      <c r="G184" s="144" t="s">
        <v>72</v>
      </c>
      <c r="H184" s="144" t="s">
        <v>131</v>
      </c>
      <c r="I184" s="102"/>
    </row>
    <row r="185" spans="1:9" ht="39.75" customHeight="1">
      <c r="A185" s="46">
        <f t="shared" si="7"/>
        <v>173</v>
      </c>
      <c r="B185" s="106" t="s">
        <v>398</v>
      </c>
      <c r="C185" s="46" t="s">
        <v>29</v>
      </c>
      <c r="D185" s="47" t="s">
        <v>399</v>
      </c>
      <c r="E185" s="47" t="s">
        <v>41</v>
      </c>
      <c r="F185" s="46" t="s">
        <v>31</v>
      </c>
      <c r="G185" s="144" t="s">
        <v>72</v>
      </c>
      <c r="H185" s="144" t="s">
        <v>131</v>
      </c>
      <c r="I185" s="102"/>
    </row>
    <row r="186" spans="1:9" ht="37.5" customHeight="1">
      <c r="A186" s="46">
        <f t="shared" si="7"/>
        <v>174</v>
      </c>
      <c r="B186" s="106" t="s">
        <v>400</v>
      </c>
      <c r="C186" s="46" t="s">
        <v>29</v>
      </c>
      <c r="D186" s="47" t="s">
        <v>399</v>
      </c>
      <c r="E186" s="47" t="s">
        <v>41</v>
      </c>
      <c r="F186" s="46" t="s">
        <v>31</v>
      </c>
      <c r="G186" s="144" t="s">
        <v>72</v>
      </c>
      <c r="H186" s="144" t="s">
        <v>131</v>
      </c>
      <c r="I186" s="102"/>
    </row>
    <row r="187" spans="1:9" ht="42" customHeight="1">
      <c r="A187" s="46">
        <f t="shared" si="7"/>
        <v>175</v>
      </c>
      <c r="B187" s="106" t="s">
        <v>401</v>
      </c>
      <c r="C187" s="46" t="s">
        <v>29</v>
      </c>
      <c r="D187" s="47" t="s">
        <v>399</v>
      </c>
      <c r="E187" s="47" t="s">
        <v>41</v>
      </c>
      <c r="F187" s="46" t="s">
        <v>31</v>
      </c>
      <c r="G187" s="144" t="s">
        <v>72</v>
      </c>
      <c r="H187" s="144" t="s">
        <v>131</v>
      </c>
      <c r="I187" s="102"/>
    </row>
    <row r="188" spans="1:9" ht="42" customHeight="1">
      <c r="A188" s="46">
        <f t="shared" si="7"/>
        <v>176</v>
      </c>
      <c r="B188" s="106" t="s">
        <v>402</v>
      </c>
      <c r="C188" s="46" t="s">
        <v>29</v>
      </c>
      <c r="D188" s="47" t="s">
        <v>399</v>
      </c>
      <c r="E188" s="47" t="s">
        <v>41</v>
      </c>
      <c r="F188" s="46" t="s">
        <v>31</v>
      </c>
      <c r="G188" s="144" t="s">
        <v>72</v>
      </c>
      <c r="H188" s="144" t="s">
        <v>131</v>
      </c>
      <c r="I188" s="119"/>
    </row>
    <row r="189" spans="1:9" ht="31.5">
      <c r="A189" s="46">
        <f t="shared" si="7"/>
        <v>177</v>
      </c>
      <c r="B189" s="106" t="s">
        <v>403</v>
      </c>
      <c r="C189" s="46" t="s">
        <v>29</v>
      </c>
      <c r="D189" s="47" t="s">
        <v>399</v>
      </c>
      <c r="E189" s="47" t="s">
        <v>41</v>
      </c>
      <c r="F189" s="46" t="s">
        <v>31</v>
      </c>
      <c r="G189" s="144" t="s">
        <v>72</v>
      </c>
      <c r="H189" s="144" t="s">
        <v>131</v>
      </c>
      <c r="I189" s="119"/>
    </row>
    <row r="190" spans="1:9" ht="35.25" customHeight="1">
      <c r="A190" s="46">
        <f t="shared" si="7"/>
        <v>178</v>
      </c>
      <c r="B190" s="106" t="s">
        <v>404</v>
      </c>
      <c r="C190" s="46" t="s">
        <v>29</v>
      </c>
      <c r="D190" s="47" t="s">
        <v>399</v>
      </c>
      <c r="E190" s="47" t="s">
        <v>71</v>
      </c>
      <c r="F190" s="46" t="s">
        <v>31</v>
      </c>
      <c r="G190" s="144" t="s">
        <v>72</v>
      </c>
      <c r="H190" s="144" t="s">
        <v>131</v>
      </c>
      <c r="I190" s="119"/>
    </row>
    <row r="191" spans="1:9" ht="31.5">
      <c r="A191" s="125">
        <f t="shared" si="7"/>
        <v>179</v>
      </c>
      <c r="B191" s="126" t="s">
        <v>405</v>
      </c>
      <c r="C191" s="67" t="s">
        <v>29</v>
      </c>
      <c r="D191" s="125" t="s">
        <v>399</v>
      </c>
      <c r="E191" s="125" t="s">
        <v>396</v>
      </c>
      <c r="F191" s="127" t="s">
        <v>31</v>
      </c>
      <c r="G191" s="128" t="s">
        <v>72</v>
      </c>
      <c r="H191" s="128" t="s">
        <v>131</v>
      </c>
      <c r="I191" s="129"/>
    </row>
  </sheetData>
  <autoFilter ref="A1:I191"/>
  <mergeCells count="39">
    <mergeCell ref="G164:H164"/>
    <mergeCell ref="G166:H166"/>
    <mergeCell ref="G167:H167"/>
    <mergeCell ref="G170:H170"/>
    <mergeCell ref="G156:H156"/>
    <mergeCell ref="G157:H157"/>
    <mergeCell ref="G158:H158"/>
    <mergeCell ref="G159:H159"/>
    <mergeCell ref="G160:H160"/>
    <mergeCell ref="G149:H149"/>
    <mergeCell ref="G151:H151"/>
    <mergeCell ref="G153:H153"/>
    <mergeCell ref="G154:H154"/>
    <mergeCell ref="G155:H155"/>
    <mergeCell ref="G144:H144"/>
    <mergeCell ref="G145:H145"/>
    <mergeCell ref="G146:H146"/>
    <mergeCell ref="G147:H147"/>
    <mergeCell ref="G148:H148"/>
    <mergeCell ref="G52:H52"/>
    <mergeCell ref="G53:H53"/>
    <mergeCell ref="G54:H54"/>
    <mergeCell ref="G118:H118"/>
    <mergeCell ref="D142:E142"/>
    <mergeCell ref="G43:H43"/>
    <mergeCell ref="G44:H44"/>
    <mergeCell ref="G48:H48"/>
    <mergeCell ref="G49:H49"/>
    <mergeCell ref="G50:H50"/>
    <mergeCell ref="G12:H12"/>
    <mergeCell ref="G22:H22"/>
    <mergeCell ref="G35:H35"/>
    <mergeCell ref="G38:H38"/>
    <mergeCell ref="G41:H41"/>
    <mergeCell ref="G4:H4"/>
    <mergeCell ref="G8:H8"/>
    <mergeCell ref="G9:H9"/>
    <mergeCell ref="G10:H10"/>
    <mergeCell ref="G11:H11"/>
  </mergeCells>
  <pageMargins left="0.118055555555556" right="0.118055555555556" top="0.55000000000000004" bottom="0.55000000000000004" header="0.31388888888888899" footer="0.31388888888888899"/>
  <pageSetup paperSize="9" orientation="landscape"/>
  <headerFooter>
    <oddFooter>&amp;C&amp;P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49"/>
  <sheetViews>
    <sheetView topLeftCell="A19" zoomScale="70" zoomScaleNormal="70" workbookViewId="0">
      <selection activeCell="B12" sqref="B12"/>
    </sheetView>
  </sheetViews>
  <sheetFormatPr defaultColWidth="9" defaultRowHeight="15"/>
  <cols>
    <col min="1" max="1" width="3.875" style="1" customWidth="1"/>
    <col min="2" max="2" width="36.25" style="9" customWidth="1"/>
    <col min="3" max="3" width="44.75" style="9" customWidth="1"/>
    <col min="4" max="4" width="9" style="9" customWidth="1"/>
    <col min="5" max="5" width="13.5" style="1" customWidth="1"/>
    <col min="6" max="6" width="18.375" style="1" customWidth="1"/>
    <col min="7" max="7" width="16.25" style="1" customWidth="1"/>
    <col min="8" max="8" width="9.125" style="1" customWidth="1"/>
    <col min="9" max="9" width="8.5" style="1" customWidth="1"/>
    <col min="10" max="10" width="8.75" style="1" customWidth="1"/>
    <col min="11" max="11" width="10.125" style="1" customWidth="1"/>
    <col min="12" max="12" width="31.625" style="10" customWidth="1"/>
    <col min="13" max="16384" width="9" style="1"/>
  </cols>
  <sheetData>
    <row r="1" spans="1:13" ht="20.25">
      <c r="A1" s="145" t="s">
        <v>0</v>
      </c>
      <c r="B1" s="145"/>
      <c r="C1" s="145"/>
      <c r="D1" s="145"/>
      <c r="E1" s="145"/>
      <c r="F1" s="145"/>
      <c r="G1" s="145"/>
      <c r="H1" s="145"/>
      <c r="I1" s="145"/>
      <c r="J1" s="11"/>
      <c r="K1" s="11"/>
    </row>
    <row r="2" spans="1:13" ht="18.75">
      <c r="A2" s="146" t="s">
        <v>1</v>
      </c>
      <c r="B2" s="146"/>
      <c r="C2" s="146"/>
      <c r="D2" s="146"/>
      <c r="E2" s="146"/>
      <c r="F2" s="146"/>
      <c r="G2" s="146"/>
      <c r="H2" s="146"/>
      <c r="I2" s="146"/>
      <c r="J2" s="12"/>
      <c r="K2" s="12"/>
    </row>
    <row r="3" spans="1:13" ht="18.75">
      <c r="A3" s="146" t="s">
        <v>2</v>
      </c>
      <c r="B3" s="146"/>
      <c r="C3" s="146"/>
      <c r="D3" s="146"/>
      <c r="E3" s="146"/>
      <c r="F3" s="146"/>
      <c r="G3" s="146"/>
      <c r="H3" s="146"/>
      <c r="I3" s="146"/>
      <c r="J3" s="12"/>
      <c r="K3" s="12"/>
    </row>
    <row r="4" spans="1:13" ht="15.75">
      <c r="A4" s="147" t="s">
        <v>3</v>
      </c>
      <c r="B4" s="147"/>
      <c r="C4" s="147"/>
      <c r="D4" s="147"/>
      <c r="E4" s="147"/>
      <c r="F4" s="147"/>
      <c r="G4" s="147"/>
      <c r="H4" s="147"/>
      <c r="I4" s="147"/>
      <c r="J4" s="2"/>
      <c r="K4" s="2"/>
    </row>
    <row r="6" spans="1:13" ht="31.5" customHeight="1">
      <c r="A6" s="152" t="s">
        <v>4</v>
      </c>
      <c r="B6" s="152" t="s">
        <v>5</v>
      </c>
      <c r="C6" s="152" t="s">
        <v>6</v>
      </c>
      <c r="D6" s="152" t="s">
        <v>7</v>
      </c>
      <c r="E6" s="152" t="s">
        <v>8</v>
      </c>
      <c r="F6" s="152" t="s">
        <v>9</v>
      </c>
      <c r="G6" s="152" t="s">
        <v>10</v>
      </c>
      <c r="H6" s="148" t="s">
        <v>11</v>
      </c>
      <c r="I6" s="149"/>
      <c r="J6" s="149"/>
      <c r="K6" s="150"/>
      <c r="L6" s="153" t="s">
        <v>12</v>
      </c>
    </row>
    <row r="7" spans="1:13" s="2" customFormat="1" ht="68.25" customHeight="1">
      <c r="A7" s="152"/>
      <c r="B7" s="152"/>
      <c r="C7" s="152"/>
      <c r="D7" s="152"/>
      <c r="E7" s="152"/>
      <c r="F7" s="152"/>
      <c r="G7" s="152"/>
      <c r="H7" s="13" t="s">
        <v>13</v>
      </c>
      <c r="I7" s="13" t="s">
        <v>14</v>
      </c>
      <c r="J7" s="13" t="s">
        <v>15</v>
      </c>
      <c r="K7" s="13" t="s">
        <v>16</v>
      </c>
      <c r="L7" s="154"/>
    </row>
    <row r="8" spans="1:13" s="3" customFormat="1" ht="22.5" customHeight="1">
      <c r="A8" s="14" t="s">
        <v>17</v>
      </c>
      <c r="B8" s="151" t="s">
        <v>18</v>
      </c>
      <c r="C8" s="151"/>
      <c r="D8" s="151"/>
      <c r="E8" s="14"/>
      <c r="F8" s="14"/>
      <c r="G8" s="14"/>
      <c r="H8" s="14"/>
      <c r="I8" s="14"/>
      <c r="J8" s="14"/>
      <c r="K8" s="14"/>
      <c r="L8" s="68"/>
    </row>
    <row r="9" spans="1:13" s="2" customFormat="1" ht="25.5" customHeight="1">
      <c r="A9" s="15" t="s">
        <v>19</v>
      </c>
      <c r="B9" s="16" t="s">
        <v>20</v>
      </c>
      <c r="C9" s="17"/>
      <c r="D9" s="18"/>
      <c r="E9" s="19"/>
      <c r="F9" s="19"/>
      <c r="G9" s="19"/>
      <c r="H9" s="20"/>
      <c r="I9" s="19"/>
      <c r="J9" s="19"/>
      <c r="K9" s="19"/>
      <c r="L9" s="69"/>
    </row>
    <row r="10" spans="1:13" s="2" customFormat="1" ht="35.25" customHeight="1">
      <c r="A10" s="19">
        <v>1</v>
      </c>
      <c r="B10" s="17" t="s">
        <v>21</v>
      </c>
      <c r="C10" s="17"/>
      <c r="D10" s="18" t="s">
        <v>22</v>
      </c>
      <c r="E10" s="19"/>
      <c r="F10" s="19" t="s">
        <v>23</v>
      </c>
      <c r="G10" s="19" t="s">
        <v>24</v>
      </c>
      <c r="H10" s="18" t="s">
        <v>25</v>
      </c>
      <c r="I10" s="19" t="s">
        <v>25</v>
      </c>
      <c r="J10" s="19" t="s">
        <v>26</v>
      </c>
      <c r="K10" s="19" t="s">
        <v>27</v>
      </c>
      <c r="L10" s="39"/>
    </row>
    <row r="11" spans="1:13" s="2" customFormat="1" ht="39.75" customHeight="1">
      <c r="A11" s="21">
        <v>2</v>
      </c>
      <c r="B11" s="22" t="s">
        <v>28</v>
      </c>
      <c r="C11" s="22"/>
      <c r="D11" s="21" t="s">
        <v>29</v>
      </c>
      <c r="E11" s="21"/>
      <c r="F11" s="21" t="s">
        <v>30</v>
      </c>
      <c r="G11" s="21" t="s">
        <v>31</v>
      </c>
      <c r="H11" s="23"/>
      <c r="I11" s="21"/>
      <c r="J11" s="21"/>
      <c r="K11" s="21"/>
      <c r="L11" s="22" t="s">
        <v>32</v>
      </c>
    </row>
    <row r="12" spans="1:13" s="2" customFormat="1" ht="60" customHeight="1">
      <c r="A12" s="21">
        <v>3</v>
      </c>
      <c r="B12" s="22" t="s">
        <v>33</v>
      </c>
      <c r="C12" s="22"/>
      <c r="D12" s="21" t="s">
        <v>34</v>
      </c>
      <c r="E12" s="21"/>
      <c r="F12" s="21" t="s">
        <v>35</v>
      </c>
      <c r="G12" s="21" t="s">
        <v>36</v>
      </c>
      <c r="H12" s="23"/>
      <c r="I12" s="21"/>
      <c r="J12" s="21"/>
      <c r="K12" s="21"/>
      <c r="L12" s="22" t="s">
        <v>37</v>
      </c>
    </row>
    <row r="13" spans="1:13" s="2" customFormat="1" ht="118.5" customHeight="1">
      <c r="A13" s="21">
        <v>4</v>
      </c>
      <c r="B13" s="24" t="s">
        <v>38</v>
      </c>
      <c r="C13" s="130" t="s">
        <v>39</v>
      </c>
      <c r="D13" s="21" t="s">
        <v>29</v>
      </c>
      <c r="E13" s="21" t="s">
        <v>40</v>
      </c>
      <c r="F13" s="131" t="s">
        <v>41</v>
      </c>
      <c r="G13" s="21" t="s">
        <v>31</v>
      </c>
      <c r="H13" s="132" t="s">
        <v>42</v>
      </c>
      <c r="I13" s="132" t="s">
        <v>42</v>
      </c>
      <c r="J13" s="132" t="s">
        <v>43</v>
      </c>
      <c r="K13" s="132" t="s">
        <v>44</v>
      </c>
      <c r="L13" s="25" t="s">
        <v>45</v>
      </c>
      <c r="M13" s="6"/>
    </row>
    <row r="14" spans="1:13" s="2" customFormat="1" ht="25.5" customHeight="1">
      <c r="A14" s="15" t="s">
        <v>46</v>
      </c>
      <c r="B14" s="27" t="s">
        <v>47</v>
      </c>
      <c r="C14" s="28"/>
      <c r="D14" s="29"/>
      <c r="E14" s="29"/>
      <c r="F14" s="29"/>
      <c r="G14" s="29"/>
      <c r="H14" s="30"/>
      <c r="I14" s="30"/>
      <c r="J14" s="30"/>
      <c r="K14" s="30"/>
      <c r="L14" s="70"/>
    </row>
    <row r="15" spans="1:13" s="2" customFormat="1" ht="99">
      <c r="A15" s="31">
        <v>1</v>
      </c>
      <c r="B15" s="32" t="s">
        <v>48</v>
      </c>
      <c r="C15" s="32" t="s">
        <v>49</v>
      </c>
      <c r="D15" s="33" t="s">
        <v>50</v>
      </c>
      <c r="E15" s="33" t="s">
        <v>51</v>
      </c>
      <c r="F15" s="33" t="s">
        <v>52</v>
      </c>
      <c r="G15" s="33" t="s">
        <v>53</v>
      </c>
      <c r="H15" s="34" t="s">
        <v>54</v>
      </c>
      <c r="I15" s="34" t="s">
        <v>54</v>
      </c>
      <c r="J15" s="34" t="s">
        <v>54</v>
      </c>
      <c r="K15" s="34" t="s">
        <v>55</v>
      </c>
      <c r="L15" s="70"/>
    </row>
    <row r="16" spans="1:13" s="4" customFormat="1" ht="138.75" customHeight="1">
      <c r="A16" s="4">
        <v>2</v>
      </c>
      <c r="B16" s="35" t="s">
        <v>56</v>
      </c>
      <c r="C16" s="36"/>
      <c r="D16" s="37" t="s">
        <v>57</v>
      </c>
      <c r="E16" s="36"/>
      <c r="F16" s="36" t="s">
        <v>58</v>
      </c>
      <c r="G16" s="37" t="s">
        <v>36</v>
      </c>
      <c r="H16" s="36"/>
      <c r="I16" s="36"/>
      <c r="J16" s="36"/>
      <c r="K16" s="37" t="s">
        <v>59</v>
      </c>
      <c r="L16" s="71" t="s">
        <v>60</v>
      </c>
    </row>
    <row r="17" spans="1:12" s="4" customFormat="1" ht="26.25" customHeight="1">
      <c r="A17" s="15" t="s">
        <v>61</v>
      </c>
      <c r="B17" s="38" t="s">
        <v>62</v>
      </c>
      <c r="C17" s="39"/>
      <c r="D17" s="21"/>
      <c r="E17" s="21"/>
      <c r="F17" s="21"/>
      <c r="G17" s="21"/>
      <c r="H17" s="26"/>
      <c r="I17" s="72"/>
      <c r="J17" s="72"/>
      <c r="K17" s="72"/>
      <c r="L17" s="22"/>
    </row>
    <row r="18" spans="1:12" s="4" customFormat="1" ht="63">
      <c r="A18" s="19">
        <v>1</v>
      </c>
      <c r="B18" s="40" t="s">
        <v>63</v>
      </c>
      <c r="C18" s="41" t="s">
        <v>64</v>
      </c>
      <c r="D18" s="19" t="s">
        <v>29</v>
      </c>
      <c r="E18" s="19" t="s">
        <v>40</v>
      </c>
      <c r="F18" s="133" t="s">
        <v>41</v>
      </c>
      <c r="G18" s="19" t="s">
        <v>31</v>
      </c>
      <c r="H18" s="134" t="s">
        <v>65</v>
      </c>
      <c r="I18" s="134" t="s">
        <v>66</v>
      </c>
      <c r="J18" s="134" t="s">
        <v>67</v>
      </c>
      <c r="K18" s="134" t="s">
        <v>68</v>
      </c>
      <c r="L18" s="70"/>
    </row>
    <row r="19" spans="1:12" s="4" customFormat="1" ht="95.25" customHeight="1">
      <c r="A19" s="19">
        <v>2</v>
      </c>
      <c r="B19" s="42" t="s">
        <v>69</v>
      </c>
      <c r="C19" s="135" t="s">
        <v>70</v>
      </c>
      <c r="D19" s="44" t="s">
        <v>29</v>
      </c>
      <c r="E19" s="44" t="s">
        <v>40</v>
      </c>
      <c r="F19" s="136" t="s">
        <v>71</v>
      </c>
      <c r="G19" s="44" t="s">
        <v>31</v>
      </c>
      <c r="H19" s="137" t="s">
        <v>72</v>
      </c>
      <c r="I19" s="137" t="s">
        <v>66</v>
      </c>
      <c r="J19" s="137" t="s">
        <v>67</v>
      </c>
      <c r="K19" s="137" t="s">
        <v>68</v>
      </c>
      <c r="L19" s="43" t="s">
        <v>73</v>
      </c>
    </row>
    <row r="20" spans="1:12" s="4" customFormat="1" ht="78.75">
      <c r="A20" s="19">
        <v>3</v>
      </c>
      <c r="B20" s="45" t="s">
        <v>74</v>
      </c>
      <c r="C20" s="45" t="s">
        <v>75</v>
      </c>
      <c r="D20" s="46" t="s">
        <v>76</v>
      </c>
      <c r="E20" s="47" t="s">
        <v>77</v>
      </c>
      <c r="F20" s="46" t="s">
        <v>78</v>
      </c>
      <c r="G20" s="19" t="s">
        <v>31</v>
      </c>
      <c r="H20" s="47" t="s">
        <v>79</v>
      </c>
      <c r="I20" s="73" t="s">
        <v>80</v>
      </c>
      <c r="J20" s="46" t="s">
        <v>81</v>
      </c>
      <c r="K20" s="46" t="s">
        <v>81</v>
      </c>
      <c r="L20" s="70"/>
    </row>
    <row r="21" spans="1:12" s="4" customFormat="1" ht="47.25">
      <c r="A21" s="19">
        <v>4</v>
      </c>
      <c r="B21" s="45" t="s">
        <v>82</v>
      </c>
      <c r="C21" s="45" t="s">
        <v>83</v>
      </c>
      <c r="D21" s="46" t="s">
        <v>76</v>
      </c>
      <c r="E21" s="47" t="s">
        <v>84</v>
      </c>
      <c r="F21" s="47" t="s">
        <v>78</v>
      </c>
      <c r="G21" s="19" t="s">
        <v>31</v>
      </c>
      <c r="H21" s="47" t="s">
        <v>79</v>
      </c>
      <c r="I21" s="73" t="s">
        <v>80</v>
      </c>
      <c r="J21" s="46" t="s">
        <v>81</v>
      </c>
      <c r="K21" s="46" t="s">
        <v>81</v>
      </c>
      <c r="L21" s="70"/>
    </row>
    <row r="22" spans="1:12" s="4" customFormat="1" ht="105.75" customHeight="1">
      <c r="A22" s="19">
        <v>5</v>
      </c>
      <c r="B22" s="48" t="s">
        <v>85</v>
      </c>
      <c r="C22" s="45" t="s">
        <v>86</v>
      </c>
      <c r="D22" s="46" t="s">
        <v>87</v>
      </c>
      <c r="E22" s="47" t="s">
        <v>88</v>
      </c>
      <c r="F22" s="46" t="s">
        <v>89</v>
      </c>
      <c r="G22" s="19" t="s">
        <v>24</v>
      </c>
      <c r="H22" s="47" t="s">
        <v>90</v>
      </c>
      <c r="I22" s="73" t="s">
        <v>79</v>
      </c>
      <c r="J22" s="46" t="s">
        <v>91</v>
      </c>
      <c r="K22" s="46" t="s">
        <v>81</v>
      </c>
      <c r="L22" s="70"/>
    </row>
    <row r="23" spans="1:12" s="4" customFormat="1" ht="21" customHeight="1">
      <c r="A23" s="15" t="s">
        <v>92</v>
      </c>
      <c r="B23" s="49" t="s">
        <v>93</v>
      </c>
      <c r="C23" s="39"/>
      <c r="D23" s="50"/>
      <c r="E23" s="50"/>
      <c r="F23" s="50"/>
      <c r="G23" s="50"/>
      <c r="H23" s="34"/>
      <c r="I23" s="34"/>
      <c r="J23" s="34"/>
      <c r="K23" s="34"/>
      <c r="L23" s="70"/>
    </row>
    <row r="24" spans="1:12" s="4" customFormat="1" ht="45">
      <c r="A24" s="51">
        <v>1</v>
      </c>
      <c r="B24" s="52" t="s">
        <v>94</v>
      </c>
      <c r="C24" s="39" t="s">
        <v>95</v>
      </c>
      <c r="D24" s="46" t="s">
        <v>76</v>
      </c>
      <c r="E24" s="50" t="s">
        <v>96</v>
      </c>
      <c r="F24" s="50" t="s">
        <v>78</v>
      </c>
      <c r="G24" s="19" t="s">
        <v>31</v>
      </c>
      <c r="H24" s="50" t="s">
        <v>79</v>
      </c>
      <c r="I24" s="34" t="s">
        <v>80</v>
      </c>
      <c r="J24" s="34" t="s">
        <v>81</v>
      </c>
      <c r="K24" s="34" t="s">
        <v>97</v>
      </c>
      <c r="L24" s="70"/>
    </row>
    <row r="25" spans="1:12" s="4" customFormat="1" ht="70.5" customHeight="1">
      <c r="A25" s="51">
        <v>2</v>
      </c>
      <c r="B25" s="45" t="s">
        <v>98</v>
      </c>
      <c r="C25" s="45" t="s">
        <v>99</v>
      </c>
      <c r="D25" s="46" t="s">
        <v>76</v>
      </c>
      <c r="E25" s="47" t="s">
        <v>100</v>
      </c>
      <c r="F25" s="46" t="s">
        <v>78</v>
      </c>
      <c r="G25" s="19" t="s">
        <v>31</v>
      </c>
      <c r="H25" s="47" t="s">
        <v>79</v>
      </c>
      <c r="I25" s="73" t="s">
        <v>80</v>
      </c>
      <c r="J25" s="46" t="s">
        <v>81</v>
      </c>
      <c r="K25" s="46" t="s">
        <v>97</v>
      </c>
      <c r="L25" s="70"/>
    </row>
    <row r="26" spans="1:12" s="4" customFormat="1" ht="45">
      <c r="A26" s="51">
        <v>3</v>
      </c>
      <c r="B26" s="28" t="s">
        <v>101</v>
      </c>
      <c r="C26" s="28" t="s">
        <v>102</v>
      </c>
      <c r="D26" s="53" t="s">
        <v>50</v>
      </c>
      <c r="E26" s="54" t="s">
        <v>103</v>
      </c>
      <c r="F26" s="54" t="s">
        <v>104</v>
      </c>
      <c r="G26" s="54" t="s">
        <v>53</v>
      </c>
      <c r="H26" s="138" t="s">
        <v>79</v>
      </c>
      <c r="I26" s="138" t="s">
        <v>80</v>
      </c>
      <c r="J26" s="138" t="s">
        <v>91</v>
      </c>
      <c r="K26" s="138" t="s">
        <v>97</v>
      </c>
      <c r="L26" s="70"/>
    </row>
    <row r="27" spans="1:12" s="4" customFormat="1" ht="49.5">
      <c r="A27" s="55">
        <v>4</v>
      </c>
      <c r="B27" s="32" t="s">
        <v>105</v>
      </c>
      <c r="C27" s="32" t="s">
        <v>106</v>
      </c>
      <c r="D27" s="56" t="s">
        <v>50</v>
      </c>
      <c r="E27" s="33" t="s">
        <v>107</v>
      </c>
      <c r="F27" s="33" t="s">
        <v>52</v>
      </c>
      <c r="G27" s="54" t="s">
        <v>53</v>
      </c>
      <c r="H27" s="57" t="s">
        <v>80</v>
      </c>
      <c r="I27" s="73" t="s">
        <v>91</v>
      </c>
      <c r="J27" s="46" t="s">
        <v>81</v>
      </c>
      <c r="K27" s="46" t="s">
        <v>97</v>
      </c>
      <c r="L27" s="70"/>
    </row>
    <row r="28" spans="1:12" s="4" customFormat="1" ht="82.5">
      <c r="A28" s="55">
        <v>5</v>
      </c>
      <c r="B28" s="32" t="s">
        <v>108</v>
      </c>
      <c r="C28" s="32" t="s">
        <v>109</v>
      </c>
      <c r="D28" s="56" t="s">
        <v>50</v>
      </c>
      <c r="E28" s="33" t="s">
        <v>110</v>
      </c>
      <c r="F28" s="33" t="s">
        <v>23</v>
      </c>
      <c r="G28" s="54" t="s">
        <v>53</v>
      </c>
      <c r="H28" s="57" t="s">
        <v>80</v>
      </c>
      <c r="I28" s="73" t="s">
        <v>91</v>
      </c>
      <c r="J28" s="46" t="s">
        <v>81</v>
      </c>
      <c r="K28" s="46" t="s">
        <v>97</v>
      </c>
      <c r="L28" s="70"/>
    </row>
    <row r="29" spans="1:12" s="4" customFormat="1" ht="174" customHeight="1">
      <c r="A29" s="55">
        <v>6</v>
      </c>
      <c r="B29" s="58" t="s">
        <v>111</v>
      </c>
      <c r="C29" s="58" t="s">
        <v>112</v>
      </c>
      <c r="D29" s="53" t="s">
        <v>50</v>
      </c>
      <c r="E29" s="59" t="s">
        <v>110</v>
      </c>
      <c r="F29" s="59" t="s">
        <v>23</v>
      </c>
      <c r="G29" s="54" t="s">
        <v>53</v>
      </c>
      <c r="H29" s="60" t="s">
        <v>80</v>
      </c>
      <c r="I29" s="74" t="s">
        <v>91</v>
      </c>
      <c r="J29" s="75" t="s">
        <v>81</v>
      </c>
      <c r="K29" s="46" t="s">
        <v>97</v>
      </c>
      <c r="L29" s="76" t="s">
        <v>113</v>
      </c>
    </row>
    <row r="30" spans="1:12" s="4" customFormat="1" ht="45">
      <c r="A30" s="55">
        <v>7</v>
      </c>
      <c r="B30" s="32" t="s">
        <v>114</v>
      </c>
      <c r="C30" s="32" t="s">
        <v>115</v>
      </c>
      <c r="D30" s="56" t="s">
        <v>50</v>
      </c>
      <c r="E30" s="33" t="s">
        <v>110</v>
      </c>
      <c r="F30" s="33" t="s">
        <v>52</v>
      </c>
      <c r="G30" s="54" t="s">
        <v>53</v>
      </c>
      <c r="H30" s="60" t="s">
        <v>80</v>
      </c>
      <c r="I30" s="74" t="s">
        <v>91</v>
      </c>
      <c r="J30" s="75" t="s">
        <v>81</v>
      </c>
      <c r="K30" s="46" t="s">
        <v>97</v>
      </c>
      <c r="L30" s="76"/>
    </row>
    <row r="31" spans="1:12" s="4" customFormat="1" ht="47.25">
      <c r="A31" s="51">
        <v>8</v>
      </c>
      <c r="B31" s="61" t="s">
        <v>116</v>
      </c>
      <c r="C31" s="61" t="s">
        <v>117</v>
      </c>
      <c r="D31" s="62" t="s">
        <v>76</v>
      </c>
      <c r="E31" s="63" t="s">
        <v>100</v>
      </c>
      <c r="F31" s="63" t="s">
        <v>78</v>
      </c>
      <c r="G31" s="19" t="s">
        <v>31</v>
      </c>
      <c r="H31" s="63" t="s">
        <v>80</v>
      </c>
      <c r="I31" s="77" t="s">
        <v>91</v>
      </c>
      <c r="J31" s="62" t="s">
        <v>97</v>
      </c>
      <c r="K31" s="46" t="s">
        <v>118</v>
      </c>
      <c r="L31" s="70"/>
    </row>
    <row r="32" spans="1:12" s="4" customFormat="1" ht="62.25" customHeight="1">
      <c r="A32" s="64">
        <v>9</v>
      </c>
      <c r="B32" s="65" t="s">
        <v>119</v>
      </c>
      <c r="C32" s="66"/>
      <c r="D32" s="67" t="s">
        <v>120</v>
      </c>
      <c r="E32" s="66" t="s">
        <v>121</v>
      </c>
      <c r="F32" s="66" t="s">
        <v>122</v>
      </c>
      <c r="G32" s="67" t="s">
        <v>36</v>
      </c>
      <c r="H32" s="66"/>
      <c r="I32" s="66"/>
      <c r="J32" s="66"/>
      <c r="K32" s="67" t="s">
        <v>118</v>
      </c>
      <c r="L32" s="78"/>
    </row>
    <row r="33" spans="12:12" s="3" customFormat="1" ht="15.75">
      <c r="L33" s="79"/>
    </row>
    <row r="34" spans="12:12" s="2" customFormat="1" ht="15.75">
      <c r="L34" s="80"/>
    </row>
    <row r="35" spans="12:12" s="2" customFormat="1" ht="15.75">
      <c r="L35" s="80"/>
    </row>
    <row r="36" spans="12:12" s="2" customFormat="1" ht="15.75">
      <c r="L36" s="80"/>
    </row>
    <row r="37" spans="12:12" s="2" customFormat="1" ht="15.75">
      <c r="L37" s="80"/>
    </row>
    <row r="38" spans="12:12" s="2" customFormat="1" ht="15.75">
      <c r="L38" s="80"/>
    </row>
    <row r="39" spans="12:12" s="2" customFormat="1" ht="15.75">
      <c r="L39" s="80"/>
    </row>
    <row r="40" spans="12:12" s="2" customFormat="1" ht="15.75">
      <c r="L40" s="80"/>
    </row>
    <row r="41" spans="12:12" s="2" customFormat="1" ht="15.75">
      <c r="L41" s="80"/>
    </row>
    <row r="42" spans="12:12" s="2" customFormat="1" ht="15.75">
      <c r="L42" s="80"/>
    </row>
    <row r="43" spans="12:12" s="2" customFormat="1" ht="15.75">
      <c r="L43" s="80"/>
    </row>
    <row r="44" spans="12:12" s="2" customFormat="1" ht="15.75">
      <c r="L44" s="80"/>
    </row>
    <row r="45" spans="12:12" s="2" customFormat="1" ht="15.75">
      <c r="L45" s="80"/>
    </row>
    <row r="46" spans="12:12" s="2" customFormat="1" ht="15.75">
      <c r="L46" s="80"/>
    </row>
    <row r="47" spans="12:12" s="2" customFormat="1" ht="15.75">
      <c r="L47" s="80"/>
    </row>
    <row r="48" spans="12:12" s="2" customFormat="1" ht="15.75">
      <c r="L48" s="80"/>
    </row>
    <row r="49" spans="12:12" s="2" customFormat="1" ht="15.75">
      <c r="L49" s="80"/>
    </row>
    <row r="50" spans="12:12" s="2" customFormat="1" ht="15.75">
      <c r="L50" s="80"/>
    </row>
    <row r="51" spans="12:12" s="2" customFormat="1" ht="15.75">
      <c r="L51" s="80"/>
    </row>
    <row r="52" spans="12:12" s="2" customFormat="1" ht="15.75">
      <c r="L52" s="80"/>
    </row>
    <row r="53" spans="12:12" s="2" customFormat="1" ht="15.75">
      <c r="L53" s="80"/>
    </row>
    <row r="54" spans="12:12" s="2" customFormat="1" ht="15.75">
      <c r="L54" s="80"/>
    </row>
    <row r="55" spans="12:12" s="2" customFormat="1" ht="15.75">
      <c r="L55" s="80"/>
    </row>
    <row r="56" spans="12:12" s="2" customFormat="1" ht="15.75">
      <c r="L56" s="80"/>
    </row>
    <row r="57" spans="12:12" s="2" customFormat="1" ht="15.75">
      <c r="L57" s="80"/>
    </row>
    <row r="58" spans="12:12" s="2" customFormat="1" ht="15.75">
      <c r="L58" s="80"/>
    </row>
    <row r="59" spans="12:12" s="2" customFormat="1" ht="15.75">
      <c r="L59" s="80"/>
    </row>
    <row r="60" spans="12:12" s="2" customFormat="1" ht="15.75">
      <c r="L60" s="80"/>
    </row>
    <row r="61" spans="12:12" s="2" customFormat="1" ht="15.75">
      <c r="L61" s="80"/>
    </row>
    <row r="62" spans="12:12" s="2" customFormat="1" ht="15.75">
      <c r="L62" s="80"/>
    </row>
    <row r="63" spans="12:12" s="2" customFormat="1" ht="15.75">
      <c r="L63" s="80"/>
    </row>
    <row r="64" spans="12:12" s="5" customFormat="1" ht="15.75">
      <c r="L64" s="81"/>
    </row>
    <row r="65" spans="12:12" s="2" customFormat="1" ht="15.75">
      <c r="L65" s="80"/>
    </row>
    <row r="66" spans="12:12" s="2" customFormat="1" ht="15.75">
      <c r="L66" s="80"/>
    </row>
    <row r="67" spans="12:12" s="2" customFormat="1" ht="15.75">
      <c r="L67" s="80"/>
    </row>
    <row r="68" spans="12:12" s="2" customFormat="1" ht="15.75">
      <c r="L68" s="80"/>
    </row>
    <row r="69" spans="12:12" s="5" customFormat="1" ht="15.75">
      <c r="L69" s="81"/>
    </row>
    <row r="70" spans="12:12" s="2" customFormat="1" ht="15.75">
      <c r="L70" s="80"/>
    </row>
    <row r="71" spans="12:12" s="2" customFormat="1" ht="15.75">
      <c r="L71" s="80"/>
    </row>
    <row r="72" spans="12:12" s="2" customFormat="1" ht="15.75">
      <c r="L72" s="80"/>
    </row>
    <row r="73" spans="12:12" s="2" customFormat="1" ht="15.75">
      <c r="L73" s="80"/>
    </row>
    <row r="74" spans="12:12" s="2" customFormat="1" ht="15.75">
      <c r="L74" s="80"/>
    </row>
    <row r="75" spans="12:12" s="2" customFormat="1" ht="15.75">
      <c r="L75" s="80"/>
    </row>
    <row r="76" spans="12:12" s="2" customFormat="1" ht="15.75">
      <c r="L76" s="80"/>
    </row>
    <row r="77" spans="12:12" s="2" customFormat="1" ht="15.75">
      <c r="L77" s="80"/>
    </row>
    <row r="78" spans="12:12" s="2" customFormat="1" ht="15.75">
      <c r="L78" s="80"/>
    </row>
    <row r="79" spans="12:12" s="2" customFormat="1" ht="15.75">
      <c r="L79" s="80"/>
    </row>
    <row r="80" spans="12:12" s="2" customFormat="1" ht="15.75">
      <c r="L80" s="80"/>
    </row>
    <row r="81" spans="12:12" s="2" customFormat="1" ht="15.75">
      <c r="L81" s="80"/>
    </row>
    <row r="82" spans="12:12" s="2" customFormat="1" ht="15.75">
      <c r="L82" s="80"/>
    </row>
    <row r="83" spans="12:12" s="2" customFormat="1" ht="15.75">
      <c r="L83" s="80"/>
    </row>
    <row r="84" spans="12:12" s="2" customFormat="1" ht="15.75">
      <c r="L84" s="80"/>
    </row>
    <row r="85" spans="12:12" s="2" customFormat="1" ht="15.75">
      <c r="L85" s="80"/>
    </row>
    <row r="86" spans="12:12" s="2" customFormat="1" ht="15.75">
      <c r="L86" s="80"/>
    </row>
    <row r="87" spans="12:12" s="2" customFormat="1" ht="15.75">
      <c r="L87" s="80"/>
    </row>
    <row r="88" spans="12:12" s="6" customFormat="1" ht="15.75">
      <c r="L88" s="82"/>
    </row>
    <row r="89" spans="12:12" s="6" customFormat="1" ht="15.75">
      <c r="L89" s="82"/>
    </row>
    <row r="90" spans="12:12" s="2" customFormat="1" ht="15.75">
      <c r="L90" s="80"/>
    </row>
    <row r="91" spans="12:12" s="2" customFormat="1" ht="15.75">
      <c r="L91" s="80"/>
    </row>
    <row r="92" spans="12:12" s="2" customFormat="1" ht="15.75">
      <c r="L92" s="80"/>
    </row>
    <row r="93" spans="12:12" s="2" customFormat="1" ht="15.75">
      <c r="L93" s="80"/>
    </row>
    <row r="94" spans="12:12" s="2" customFormat="1" ht="15.75">
      <c r="L94" s="80"/>
    </row>
    <row r="95" spans="12:12" s="2" customFormat="1" ht="15.75">
      <c r="L95" s="80"/>
    </row>
    <row r="96" spans="12:12" s="2" customFormat="1" ht="15.75">
      <c r="L96" s="80"/>
    </row>
    <row r="97" spans="12:12" s="2" customFormat="1" ht="15.75">
      <c r="L97" s="80"/>
    </row>
    <row r="98" spans="12:12" s="2" customFormat="1" ht="15.75">
      <c r="L98" s="80"/>
    </row>
    <row r="99" spans="12:12" s="2" customFormat="1" ht="15.75">
      <c r="L99" s="80"/>
    </row>
    <row r="100" spans="12:12" s="2" customFormat="1" ht="15.75">
      <c r="L100" s="80"/>
    </row>
    <row r="101" spans="12:12" s="2" customFormat="1" ht="15.75">
      <c r="L101" s="80"/>
    </row>
    <row r="102" spans="12:12" s="2" customFormat="1" ht="15.75">
      <c r="L102" s="80"/>
    </row>
    <row r="103" spans="12:12" s="2" customFormat="1" ht="15.75">
      <c r="L103" s="80"/>
    </row>
    <row r="104" spans="12:12" s="2" customFormat="1" ht="15.75">
      <c r="L104" s="80"/>
    </row>
    <row r="105" spans="12:12" s="2" customFormat="1" ht="15.75">
      <c r="L105" s="80"/>
    </row>
    <row r="106" spans="12:12" s="2" customFormat="1" ht="15.75">
      <c r="L106" s="80"/>
    </row>
    <row r="107" spans="12:12" s="2" customFormat="1" ht="15.75">
      <c r="L107" s="80"/>
    </row>
    <row r="108" spans="12:12" s="2" customFormat="1" ht="15.75">
      <c r="L108" s="80"/>
    </row>
    <row r="109" spans="12:12" s="2" customFormat="1" ht="15.75">
      <c r="L109" s="80"/>
    </row>
    <row r="110" spans="12:12" s="2" customFormat="1" ht="15.75">
      <c r="L110" s="80"/>
    </row>
    <row r="111" spans="12:12" s="2" customFormat="1" ht="15.75">
      <c r="L111" s="80"/>
    </row>
    <row r="112" spans="12:12" s="2" customFormat="1" ht="15.75">
      <c r="L112" s="80"/>
    </row>
    <row r="113" spans="12:13" s="2" customFormat="1" ht="15.75">
      <c r="L113" s="80"/>
    </row>
    <row r="114" spans="12:13" s="2" customFormat="1" ht="15.75">
      <c r="L114" s="80"/>
    </row>
    <row r="115" spans="12:13" s="2" customFormat="1" ht="15.75">
      <c r="L115" s="80"/>
    </row>
    <row r="116" spans="12:13" s="2" customFormat="1" ht="15.75">
      <c r="L116" s="80"/>
    </row>
    <row r="117" spans="12:13" s="2" customFormat="1" ht="15.75">
      <c r="L117" s="80"/>
    </row>
    <row r="118" spans="12:13" s="2" customFormat="1" ht="15.75">
      <c r="L118" s="80"/>
    </row>
    <row r="119" spans="12:13" s="4" customFormat="1" ht="15.75">
      <c r="L119" s="83"/>
    </row>
    <row r="120" spans="12:13" s="2" customFormat="1" ht="15.75">
      <c r="L120" s="80"/>
    </row>
    <row r="121" spans="12:13" s="2" customFormat="1" ht="15.75">
      <c r="L121" s="80"/>
    </row>
    <row r="122" spans="12:13" s="2" customFormat="1" ht="15.75">
      <c r="L122" s="80"/>
    </row>
    <row r="123" spans="12:13" s="2" customFormat="1" ht="15.75">
      <c r="L123" s="80"/>
      <c r="M123" s="84"/>
    </row>
    <row r="124" spans="12:13" s="2" customFormat="1" ht="15.75">
      <c r="L124" s="80"/>
      <c r="M124" s="4"/>
    </row>
    <row r="125" spans="12:13" s="2" customFormat="1" ht="15.75">
      <c r="L125" s="80"/>
    </row>
    <row r="126" spans="12:13" s="2" customFormat="1" ht="15.75">
      <c r="L126" s="80"/>
    </row>
    <row r="127" spans="12:13" s="2" customFormat="1" ht="15.75">
      <c r="L127" s="80"/>
    </row>
    <row r="128" spans="12:13" s="2" customFormat="1" ht="100.5" customHeight="1">
      <c r="L128" s="80"/>
    </row>
    <row r="129" spans="12:12" s="2" customFormat="1" ht="15.75">
      <c r="L129" s="80"/>
    </row>
    <row r="130" spans="12:12" s="2" customFormat="1" ht="15.75">
      <c r="L130" s="80"/>
    </row>
    <row r="131" spans="12:12" s="2" customFormat="1" ht="15.75">
      <c r="L131" s="80"/>
    </row>
    <row r="132" spans="12:12" s="2" customFormat="1" ht="48.75" customHeight="1">
      <c r="L132" s="80"/>
    </row>
    <row r="133" spans="12:12" s="2" customFormat="1" ht="15.75">
      <c r="L133" s="80"/>
    </row>
    <row r="134" spans="12:12" s="2" customFormat="1" ht="15.75">
      <c r="L134" s="80"/>
    </row>
    <row r="135" spans="12:12" s="2" customFormat="1" ht="15.75">
      <c r="L135" s="80"/>
    </row>
    <row r="136" spans="12:12" s="2" customFormat="1" ht="15.75">
      <c r="L136" s="80"/>
    </row>
    <row r="137" spans="12:12" s="2" customFormat="1" ht="15.75">
      <c r="L137" s="80"/>
    </row>
    <row r="138" spans="12:12" s="2" customFormat="1" ht="15.75">
      <c r="L138" s="80"/>
    </row>
    <row r="139" spans="12:12" s="2" customFormat="1" ht="15.75">
      <c r="L139" s="80"/>
    </row>
    <row r="140" spans="12:12" s="2" customFormat="1" ht="15.75">
      <c r="L140" s="80"/>
    </row>
    <row r="141" spans="12:12" s="2" customFormat="1" ht="15.75">
      <c r="L141" s="80"/>
    </row>
    <row r="142" spans="12:12" s="2" customFormat="1" ht="15.75">
      <c r="L142" s="80"/>
    </row>
    <row r="143" spans="12:12" s="2" customFormat="1" ht="15.75">
      <c r="L143" s="80"/>
    </row>
    <row r="144" spans="12:12" s="2" customFormat="1" ht="15.75">
      <c r="L144" s="80"/>
    </row>
    <row r="145" spans="12:12" s="2" customFormat="1" ht="15.75">
      <c r="L145" s="80"/>
    </row>
    <row r="146" spans="12:12" s="2" customFormat="1" ht="15.75">
      <c r="L146" s="80"/>
    </row>
    <row r="147" spans="12:12" s="2" customFormat="1" ht="15.75">
      <c r="L147" s="80"/>
    </row>
    <row r="148" spans="12:12" s="2" customFormat="1" ht="15.75">
      <c r="L148" s="80"/>
    </row>
    <row r="149" spans="12:12" s="2" customFormat="1" ht="15.75">
      <c r="L149" s="80"/>
    </row>
    <row r="150" spans="12:12" s="2" customFormat="1" ht="15.75">
      <c r="L150" s="80"/>
    </row>
    <row r="151" spans="12:12" s="2" customFormat="1" ht="15.75">
      <c r="L151" s="80"/>
    </row>
    <row r="152" spans="12:12" s="2" customFormat="1" ht="15.75">
      <c r="L152" s="80"/>
    </row>
    <row r="153" spans="12:12" s="2" customFormat="1" ht="15.75">
      <c r="L153" s="80"/>
    </row>
    <row r="154" spans="12:12" s="2" customFormat="1" ht="15.75">
      <c r="L154" s="80"/>
    </row>
    <row r="155" spans="12:12" s="2" customFormat="1" ht="15.75">
      <c r="L155" s="80"/>
    </row>
    <row r="156" spans="12:12" s="2" customFormat="1" ht="15.75">
      <c r="L156" s="80"/>
    </row>
    <row r="157" spans="12:12" s="2" customFormat="1" ht="15.75">
      <c r="L157" s="80"/>
    </row>
    <row r="158" spans="12:12" s="2" customFormat="1" ht="15.75">
      <c r="L158" s="80"/>
    </row>
    <row r="159" spans="12:12" s="2" customFormat="1" ht="15.75">
      <c r="L159" s="80"/>
    </row>
    <row r="160" spans="12:12" s="2" customFormat="1" ht="15.75">
      <c r="L160" s="80"/>
    </row>
    <row r="161" spans="12:12" s="2" customFormat="1" ht="15.75">
      <c r="L161" s="80"/>
    </row>
    <row r="162" spans="12:12" s="2" customFormat="1" ht="15.75">
      <c r="L162" s="80"/>
    </row>
    <row r="163" spans="12:12" s="2" customFormat="1" ht="15.75">
      <c r="L163" s="80"/>
    </row>
    <row r="164" spans="12:12" s="2" customFormat="1" ht="15.75">
      <c r="L164" s="80"/>
    </row>
    <row r="165" spans="12:12" s="2" customFormat="1" ht="15.75">
      <c r="L165" s="80"/>
    </row>
    <row r="166" spans="12:12" s="2" customFormat="1" ht="15.75">
      <c r="L166" s="80"/>
    </row>
    <row r="167" spans="12:12" s="2" customFormat="1" ht="15.75">
      <c r="L167" s="80"/>
    </row>
    <row r="168" spans="12:12" s="2" customFormat="1" ht="15.75">
      <c r="L168" s="80"/>
    </row>
    <row r="169" spans="12:12" s="2" customFormat="1" ht="15.75">
      <c r="L169" s="80"/>
    </row>
    <row r="170" spans="12:12" s="2" customFormat="1" ht="15.75">
      <c r="L170" s="80"/>
    </row>
    <row r="171" spans="12:12" s="2" customFormat="1" ht="15.75">
      <c r="L171" s="80"/>
    </row>
    <row r="172" spans="12:12" s="2" customFormat="1" ht="15.75">
      <c r="L172" s="80"/>
    </row>
    <row r="173" spans="12:12" s="2" customFormat="1" ht="15.75">
      <c r="L173" s="80"/>
    </row>
    <row r="174" spans="12:12" s="2" customFormat="1" ht="15.75">
      <c r="L174" s="80"/>
    </row>
    <row r="175" spans="12:12" s="2" customFormat="1" ht="15.75">
      <c r="L175" s="80"/>
    </row>
    <row r="176" spans="12:12" s="2" customFormat="1" ht="15.75">
      <c r="L176" s="80"/>
    </row>
    <row r="177" spans="12:12" s="2" customFormat="1" ht="15.75">
      <c r="L177" s="80"/>
    </row>
    <row r="178" spans="12:12" s="2" customFormat="1" ht="15.75">
      <c r="L178" s="80"/>
    </row>
    <row r="179" spans="12:12" s="2" customFormat="1" ht="15.75">
      <c r="L179" s="80"/>
    </row>
    <row r="180" spans="12:12" s="2" customFormat="1" ht="15.75">
      <c r="L180" s="80"/>
    </row>
    <row r="181" spans="12:12" s="2" customFormat="1" ht="15.75">
      <c r="L181" s="80"/>
    </row>
    <row r="182" spans="12:12" s="2" customFormat="1" ht="15.75">
      <c r="L182" s="80"/>
    </row>
    <row r="183" spans="12:12" s="2" customFormat="1" ht="15.75">
      <c r="L183" s="80"/>
    </row>
    <row r="184" spans="12:12" s="2" customFormat="1" ht="15.75">
      <c r="L184" s="80"/>
    </row>
    <row r="185" spans="12:12" s="2" customFormat="1" ht="15.75">
      <c r="L185" s="80"/>
    </row>
    <row r="186" spans="12:12" s="2" customFormat="1" ht="15.75">
      <c r="L186" s="80"/>
    </row>
    <row r="187" spans="12:12" s="2" customFormat="1" ht="15.75">
      <c r="L187" s="80"/>
    </row>
    <row r="188" spans="12:12" s="2" customFormat="1" ht="15.75">
      <c r="L188" s="80"/>
    </row>
    <row r="189" spans="12:12" s="2" customFormat="1" ht="15.75">
      <c r="L189" s="80"/>
    </row>
    <row r="190" spans="12:12" s="2" customFormat="1" ht="15.75">
      <c r="L190" s="80"/>
    </row>
    <row r="191" spans="12:12" s="2" customFormat="1" ht="15.75">
      <c r="L191" s="80"/>
    </row>
    <row r="192" spans="12:12" s="2" customFormat="1" ht="15.75">
      <c r="L192" s="80"/>
    </row>
    <row r="193" spans="12:12" s="2" customFormat="1" ht="15.75">
      <c r="L193" s="80"/>
    </row>
    <row r="194" spans="12:12" s="2" customFormat="1" ht="15.75">
      <c r="L194" s="80"/>
    </row>
    <row r="195" spans="12:12" s="2" customFormat="1" ht="15.75">
      <c r="L195" s="80"/>
    </row>
    <row r="196" spans="12:12" s="2" customFormat="1" ht="15.75">
      <c r="L196" s="80"/>
    </row>
    <row r="197" spans="12:12" s="2" customFormat="1" ht="15.75">
      <c r="L197" s="80"/>
    </row>
    <row r="198" spans="12:12" s="7" customFormat="1" ht="15.75">
      <c r="L198" s="87"/>
    </row>
    <row r="199" spans="12:12" s="7" customFormat="1" ht="15.75">
      <c r="L199" s="87"/>
    </row>
    <row r="200" spans="12:12" s="7" customFormat="1" ht="15.75">
      <c r="L200" s="87"/>
    </row>
    <row r="201" spans="12:12" s="7" customFormat="1" ht="15.75">
      <c r="L201" s="87"/>
    </row>
    <row r="202" spans="12:12" s="7" customFormat="1" ht="15.75">
      <c r="L202" s="87"/>
    </row>
    <row r="203" spans="12:12" s="7" customFormat="1" ht="15.75">
      <c r="L203" s="87"/>
    </row>
    <row r="204" spans="12:12" s="7" customFormat="1" ht="15.75">
      <c r="L204" s="87"/>
    </row>
    <row r="205" spans="12:12" s="7" customFormat="1" ht="15.75">
      <c r="L205" s="87"/>
    </row>
    <row r="206" spans="12:12" s="7" customFormat="1" ht="15.75">
      <c r="L206" s="87"/>
    </row>
    <row r="207" spans="12:12" s="7" customFormat="1" ht="15.75">
      <c r="L207" s="87"/>
    </row>
    <row r="208" spans="12:12" s="7" customFormat="1" ht="15.75">
      <c r="L208" s="87"/>
    </row>
    <row r="209" spans="1:12" s="7" customFormat="1" ht="15.75">
      <c r="A209" s="85"/>
      <c r="B209" s="85"/>
      <c r="C209" s="85"/>
      <c r="D209" s="85"/>
      <c r="E209" s="85"/>
      <c r="F209" s="85"/>
      <c r="G209" s="85"/>
      <c r="H209" s="85"/>
      <c r="I209" s="85"/>
      <c r="J209" s="85"/>
      <c r="K209" s="85"/>
      <c r="L209" s="87"/>
    </row>
    <row r="210" spans="1:12" s="7" customFormat="1" ht="15.75">
      <c r="A210" s="85"/>
      <c r="B210" s="85"/>
      <c r="C210" s="85"/>
      <c r="D210" s="85"/>
      <c r="E210" s="85"/>
      <c r="F210" s="85"/>
      <c r="G210" s="85"/>
      <c r="H210" s="85"/>
      <c r="I210" s="85"/>
      <c r="J210" s="85"/>
      <c r="K210" s="85"/>
      <c r="L210" s="87"/>
    </row>
    <row r="211" spans="1:12" s="7" customFormat="1" ht="15.75">
      <c r="A211" s="85"/>
      <c r="B211" s="85"/>
      <c r="C211" s="85"/>
      <c r="D211" s="85"/>
      <c r="E211" s="85"/>
      <c r="F211" s="85"/>
      <c r="G211" s="85"/>
      <c r="H211" s="85"/>
      <c r="I211" s="85"/>
      <c r="J211" s="85"/>
      <c r="K211" s="85"/>
      <c r="L211" s="87"/>
    </row>
    <row r="212" spans="1:12" s="7" customFormat="1" ht="15.75">
      <c r="A212" s="85"/>
      <c r="B212" s="85"/>
      <c r="C212" s="85"/>
      <c r="D212" s="85"/>
      <c r="E212" s="85"/>
      <c r="F212" s="85"/>
      <c r="G212" s="85"/>
      <c r="H212" s="85"/>
      <c r="I212" s="85"/>
      <c r="J212" s="85"/>
      <c r="K212" s="85"/>
      <c r="L212" s="87"/>
    </row>
    <row r="213" spans="1:12" s="7" customFormat="1" ht="15.75">
      <c r="A213" s="85"/>
      <c r="B213" s="85"/>
      <c r="C213" s="85"/>
      <c r="D213" s="85"/>
      <c r="E213" s="85"/>
      <c r="F213" s="85"/>
      <c r="G213" s="85"/>
      <c r="H213" s="85"/>
      <c r="I213" s="85"/>
      <c r="J213" s="85"/>
      <c r="K213" s="85"/>
      <c r="L213" s="87"/>
    </row>
    <row r="214" spans="1:12" s="7" customFormat="1" ht="15.75">
      <c r="A214" s="85"/>
      <c r="B214" s="85"/>
      <c r="C214" s="85"/>
      <c r="D214" s="85"/>
      <c r="E214" s="85"/>
      <c r="F214" s="85"/>
      <c r="G214" s="85"/>
      <c r="H214" s="85"/>
      <c r="I214" s="85"/>
      <c r="J214" s="85"/>
      <c r="K214" s="85"/>
      <c r="L214" s="87"/>
    </row>
    <row r="215" spans="1:12" s="7" customFormat="1" ht="15.75">
      <c r="A215" s="85"/>
      <c r="B215" s="85"/>
      <c r="C215" s="85"/>
      <c r="D215" s="85"/>
      <c r="E215" s="85"/>
      <c r="F215" s="85"/>
      <c r="G215" s="85"/>
      <c r="H215" s="85"/>
      <c r="I215" s="85"/>
      <c r="J215" s="85"/>
      <c r="K215" s="85"/>
      <c r="L215" s="87"/>
    </row>
    <row r="216" spans="1:12" s="7" customFormat="1" ht="15.75">
      <c r="A216" s="85"/>
      <c r="B216" s="85"/>
      <c r="C216" s="85"/>
      <c r="D216" s="85"/>
      <c r="E216" s="85"/>
      <c r="F216" s="85"/>
      <c r="G216" s="85"/>
      <c r="H216" s="85"/>
      <c r="I216" s="85"/>
      <c r="J216" s="85"/>
      <c r="K216" s="85"/>
      <c r="L216" s="87"/>
    </row>
    <row r="217" spans="1:12" s="7" customFormat="1" ht="15.75">
      <c r="A217" s="85"/>
      <c r="B217" s="85"/>
      <c r="C217" s="85"/>
      <c r="D217" s="85"/>
      <c r="E217" s="85"/>
      <c r="F217" s="85"/>
      <c r="G217" s="85"/>
      <c r="H217" s="85"/>
      <c r="I217" s="85"/>
      <c r="J217" s="85"/>
      <c r="K217" s="85"/>
      <c r="L217" s="87"/>
    </row>
    <row r="218" spans="1:12" s="7" customFormat="1" ht="15.75">
      <c r="A218" s="85"/>
      <c r="B218" s="85"/>
      <c r="C218" s="85"/>
      <c r="D218" s="85"/>
      <c r="E218" s="85"/>
      <c r="F218" s="85"/>
      <c r="G218" s="85"/>
      <c r="H218" s="85"/>
      <c r="I218" s="85"/>
      <c r="J218" s="85"/>
      <c r="K218" s="85"/>
      <c r="L218" s="87"/>
    </row>
    <row r="219" spans="1:12" s="7" customFormat="1" ht="15.75">
      <c r="A219" s="85"/>
      <c r="B219" s="85"/>
      <c r="C219" s="85"/>
      <c r="D219" s="85"/>
      <c r="E219" s="85"/>
      <c r="F219" s="85"/>
      <c r="G219" s="85"/>
      <c r="H219" s="85"/>
      <c r="I219" s="85"/>
      <c r="J219" s="85"/>
      <c r="K219" s="85"/>
      <c r="L219" s="87"/>
    </row>
    <row r="220" spans="1:12" s="7" customFormat="1" ht="15.75">
      <c r="A220" s="85"/>
      <c r="B220" s="85"/>
      <c r="C220" s="85"/>
      <c r="D220" s="85"/>
      <c r="E220" s="85"/>
      <c r="F220" s="85"/>
      <c r="G220" s="85"/>
      <c r="H220" s="85"/>
      <c r="I220" s="85"/>
      <c r="J220" s="85"/>
      <c r="K220" s="85"/>
      <c r="L220" s="87"/>
    </row>
    <row r="221" spans="1:12" s="7" customFormat="1" ht="15.75">
      <c r="A221" s="85"/>
      <c r="B221" s="85"/>
      <c r="C221" s="85"/>
      <c r="D221" s="85"/>
      <c r="E221" s="85"/>
      <c r="F221" s="85"/>
      <c r="G221" s="85"/>
      <c r="H221" s="85"/>
      <c r="I221" s="85"/>
      <c r="J221" s="85"/>
      <c r="K221" s="85"/>
      <c r="L221" s="87"/>
    </row>
    <row r="222" spans="1:12" s="7" customFormat="1" ht="15.75">
      <c r="A222" s="85"/>
      <c r="B222" s="85"/>
      <c r="C222" s="85"/>
      <c r="D222" s="85"/>
      <c r="E222" s="85"/>
      <c r="F222" s="85"/>
      <c r="G222" s="85"/>
      <c r="H222" s="85"/>
      <c r="I222" s="85"/>
      <c r="J222" s="85"/>
      <c r="K222" s="85"/>
      <c r="L222" s="87"/>
    </row>
    <row r="223" spans="1:12" s="7" customFormat="1" ht="15.75">
      <c r="A223" s="85"/>
      <c r="B223" s="85"/>
      <c r="C223" s="85"/>
      <c r="D223" s="85"/>
      <c r="E223" s="85"/>
      <c r="F223" s="85"/>
      <c r="G223" s="85"/>
      <c r="H223" s="85"/>
      <c r="I223" s="85"/>
      <c r="J223" s="85"/>
      <c r="K223" s="85"/>
      <c r="L223" s="87"/>
    </row>
    <row r="224" spans="1:12" s="7" customFormat="1" ht="15.75">
      <c r="A224" s="85"/>
      <c r="B224" s="85"/>
      <c r="C224" s="85"/>
      <c r="D224" s="85"/>
      <c r="E224" s="85"/>
      <c r="F224" s="85"/>
      <c r="G224" s="85"/>
      <c r="H224" s="85"/>
      <c r="I224" s="85"/>
      <c r="J224" s="85"/>
      <c r="K224" s="85"/>
      <c r="L224" s="87"/>
    </row>
    <row r="225" spans="1:12" s="7" customFormat="1" ht="15.75">
      <c r="A225" s="85"/>
      <c r="B225" s="85"/>
      <c r="C225" s="85"/>
      <c r="D225" s="85"/>
      <c r="E225" s="85"/>
      <c r="F225" s="85"/>
      <c r="G225" s="85"/>
      <c r="H225" s="85"/>
      <c r="I225" s="85"/>
      <c r="J225" s="85"/>
      <c r="K225" s="85"/>
      <c r="L225" s="87"/>
    </row>
    <row r="226" spans="1:12" s="7" customFormat="1" ht="15.75">
      <c r="A226" s="85"/>
      <c r="B226" s="85"/>
      <c r="C226" s="85"/>
      <c r="D226" s="85"/>
      <c r="E226" s="85"/>
      <c r="F226" s="85"/>
      <c r="G226" s="85"/>
      <c r="H226" s="85"/>
      <c r="I226" s="85"/>
      <c r="J226" s="85"/>
      <c r="K226" s="85"/>
      <c r="L226" s="87"/>
    </row>
    <row r="227" spans="1:12" s="7" customFormat="1" ht="15.75">
      <c r="A227" s="85"/>
      <c r="B227" s="85"/>
      <c r="C227" s="85"/>
      <c r="D227" s="85"/>
      <c r="E227" s="85"/>
      <c r="F227" s="85"/>
      <c r="G227" s="85"/>
      <c r="H227" s="85"/>
      <c r="I227" s="85"/>
      <c r="J227" s="85"/>
      <c r="K227" s="85"/>
      <c r="L227" s="87"/>
    </row>
    <row r="228" spans="1:12" s="7" customFormat="1" ht="15.75">
      <c r="A228" s="85"/>
      <c r="B228" s="85"/>
      <c r="C228" s="85"/>
      <c r="D228" s="85"/>
      <c r="E228" s="85"/>
      <c r="F228" s="85"/>
      <c r="G228" s="85"/>
      <c r="H228" s="85"/>
      <c r="I228" s="85"/>
      <c r="J228" s="85"/>
      <c r="K228" s="85"/>
      <c r="L228" s="87"/>
    </row>
    <row r="229" spans="1:12" s="7" customFormat="1" ht="15.75">
      <c r="A229" s="85"/>
      <c r="B229" s="85"/>
      <c r="C229" s="85"/>
      <c r="D229" s="85"/>
      <c r="E229" s="85"/>
      <c r="F229" s="85"/>
      <c r="G229" s="85"/>
      <c r="H229" s="85"/>
      <c r="I229" s="85"/>
      <c r="J229" s="85"/>
      <c r="K229" s="85"/>
      <c r="L229" s="87"/>
    </row>
    <row r="230" spans="1:12" s="7" customFormat="1" ht="15.75">
      <c r="A230" s="85"/>
      <c r="B230" s="85"/>
      <c r="C230" s="85"/>
      <c r="D230" s="85"/>
      <c r="E230" s="85"/>
      <c r="F230" s="85"/>
      <c r="G230" s="85"/>
      <c r="H230" s="85"/>
      <c r="I230" s="85"/>
      <c r="J230" s="85"/>
      <c r="K230" s="85"/>
      <c r="L230" s="87"/>
    </row>
    <row r="231" spans="1:12" s="7" customFormat="1" ht="15.75">
      <c r="A231" s="85"/>
      <c r="B231" s="85"/>
      <c r="C231" s="85"/>
      <c r="D231" s="85"/>
      <c r="E231" s="85"/>
      <c r="F231" s="85"/>
      <c r="G231" s="85"/>
      <c r="H231" s="85"/>
      <c r="L231" s="87"/>
    </row>
    <row r="232" spans="1:12" s="7" customFormat="1" ht="15.75">
      <c r="A232" s="85"/>
      <c r="B232" s="85"/>
      <c r="C232" s="85"/>
      <c r="D232" s="85"/>
      <c r="E232" s="85"/>
      <c r="F232" s="85"/>
      <c r="G232" s="85"/>
      <c r="H232" s="85"/>
      <c r="I232" s="85"/>
      <c r="J232" s="85"/>
      <c r="K232" s="85"/>
      <c r="L232" s="87"/>
    </row>
    <row r="233" spans="1:12" s="7" customFormat="1" ht="15.75">
      <c r="A233" s="85"/>
      <c r="B233" s="85"/>
      <c r="C233" s="85"/>
      <c r="D233" s="85"/>
      <c r="E233" s="85"/>
      <c r="F233" s="85"/>
      <c r="G233" s="85"/>
      <c r="H233" s="85"/>
      <c r="I233" s="85"/>
      <c r="J233" s="85"/>
      <c r="K233" s="85"/>
      <c r="L233" s="87"/>
    </row>
    <row r="234" spans="1:12" s="7" customFormat="1" ht="15.75">
      <c r="A234" s="85"/>
      <c r="B234" s="85"/>
      <c r="C234" s="85"/>
      <c r="D234" s="85"/>
      <c r="E234" s="85"/>
      <c r="F234" s="85"/>
      <c r="G234" s="85"/>
      <c r="H234" s="85"/>
      <c r="I234" s="85"/>
      <c r="J234" s="85"/>
      <c r="K234" s="85"/>
      <c r="L234" s="87"/>
    </row>
    <row r="235" spans="1:12" s="7" customFormat="1" ht="15.75">
      <c r="A235" s="85"/>
      <c r="B235" s="85"/>
      <c r="C235" s="85"/>
      <c r="D235" s="85"/>
      <c r="E235" s="85"/>
      <c r="F235" s="85"/>
      <c r="G235" s="85"/>
      <c r="H235" s="85"/>
      <c r="I235" s="85"/>
      <c r="J235" s="85"/>
      <c r="K235" s="85"/>
      <c r="L235" s="87"/>
    </row>
    <row r="236" spans="1:12" s="7" customFormat="1" ht="15.75">
      <c r="A236" s="85"/>
      <c r="B236" s="85"/>
      <c r="C236" s="85"/>
      <c r="D236" s="85"/>
      <c r="E236" s="85"/>
      <c r="F236" s="85"/>
      <c r="G236" s="85"/>
      <c r="H236" s="85"/>
      <c r="I236" s="85"/>
      <c r="J236" s="85"/>
      <c r="K236" s="85"/>
      <c r="L236" s="87"/>
    </row>
    <row r="237" spans="1:12" s="7" customFormat="1" ht="15.75">
      <c r="A237" s="85"/>
      <c r="B237" s="85"/>
      <c r="C237" s="85"/>
      <c r="D237" s="85"/>
      <c r="E237" s="85"/>
      <c r="F237" s="85"/>
      <c r="G237" s="85"/>
      <c r="H237" s="85"/>
      <c r="I237" s="85"/>
      <c r="J237" s="85"/>
      <c r="K237" s="85"/>
      <c r="L237" s="87"/>
    </row>
    <row r="238" spans="1:12" s="7" customFormat="1" ht="15.75">
      <c r="A238" s="85"/>
      <c r="B238" s="85"/>
      <c r="C238" s="85"/>
      <c r="D238" s="85"/>
      <c r="E238" s="85"/>
      <c r="F238" s="85"/>
      <c r="G238" s="85"/>
      <c r="H238" s="85"/>
      <c r="I238" s="85"/>
      <c r="J238" s="85"/>
      <c r="K238" s="85"/>
      <c r="L238" s="87"/>
    </row>
    <row r="239" spans="1:12" s="7" customFormat="1" ht="15.75">
      <c r="A239" s="85"/>
      <c r="B239" s="85"/>
      <c r="C239" s="85"/>
      <c r="D239" s="85"/>
      <c r="E239" s="85"/>
      <c r="F239" s="85"/>
      <c r="G239" s="85"/>
      <c r="H239" s="85"/>
      <c r="I239" s="85"/>
      <c r="J239" s="85"/>
      <c r="K239" s="85"/>
      <c r="L239" s="87"/>
    </row>
    <row r="240" spans="1:12" s="7" customFormat="1" ht="15.75">
      <c r="A240" s="85"/>
      <c r="B240" s="85"/>
      <c r="C240" s="85"/>
      <c r="D240" s="85"/>
      <c r="E240" s="85"/>
      <c r="F240" s="85"/>
      <c r="G240" s="85"/>
      <c r="H240" s="85"/>
      <c r="I240" s="85"/>
      <c r="J240" s="85"/>
      <c r="K240" s="85"/>
      <c r="L240" s="87"/>
    </row>
    <row r="241" spans="1:12" s="7" customFormat="1" ht="15.75">
      <c r="A241" s="85"/>
      <c r="B241" s="85"/>
      <c r="C241" s="85"/>
      <c r="D241" s="85"/>
      <c r="E241" s="85"/>
      <c r="F241" s="85"/>
      <c r="G241" s="85"/>
      <c r="H241" s="85"/>
      <c r="I241" s="85"/>
      <c r="J241" s="85"/>
      <c r="K241" s="85"/>
      <c r="L241" s="87"/>
    </row>
    <row r="242" spans="1:12" s="7" customFormat="1" ht="15.75">
      <c r="A242" s="85"/>
      <c r="B242" s="85"/>
      <c r="C242" s="85"/>
      <c r="D242" s="85"/>
      <c r="E242" s="85"/>
      <c r="F242" s="85"/>
      <c r="G242" s="85"/>
      <c r="H242" s="85"/>
      <c r="I242" s="85"/>
      <c r="J242" s="85"/>
      <c r="K242" s="85"/>
      <c r="L242" s="87"/>
    </row>
    <row r="243" spans="1:12" s="7" customFormat="1" ht="15.75">
      <c r="A243" s="85"/>
      <c r="B243" s="85"/>
      <c r="C243" s="85"/>
      <c r="D243" s="85"/>
      <c r="E243" s="85"/>
      <c r="F243" s="85"/>
      <c r="G243" s="85"/>
      <c r="H243" s="85"/>
      <c r="I243" s="85"/>
      <c r="J243" s="85"/>
      <c r="K243" s="85"/>
      <c r="L243" s="87"/>
    </row>
    <row r="244" spans="1:12" s="7" customFormat="1" ht="15.75">
      <c r="A244" s="85"/>
      <c r="B244" s="85"/>
      <c r="C244" s="85"/>
      <c r="D244" s="85"/>
      <c r="E244" s="85"/>
      <c r="F244" s="85"/>
      <c r="G244" s="85"/>
      <c r="H244" s="85"/>
      <c r="I244" s="85"/>
      <c r="J244" s="85"/>
      <c r="K244" s="85"/>
      <c r="L244" s="87"/>
    </row>
    <row r="245" spans="1:12" s="7" customFormat="1" ht="15.75">
      <c r="A245" s="85"/>
      <c r="B245" s="85"/>
      <c r="C245" s="85"/>
      <c r="D245" s="85"/>
      <c r="E245" s="85"/>
      <c r="F245" s="85"/>
      <c r="G245" s="85"/>
      <c r="H245" s="86"/>
      <c r="I245" s="86"/>
      <c r="J245" s="86"/>
      <c r="K245" s="86"/>
      <c r="L245" s="87"/>
    </row>
    <row r="246" spans="1:12" s="7" customFormat="1" ht="15.75">
      <c r="A246" s="85"/>
      <c r="B246" s="85"/>
      <c r="C246" s="85"/>
      <c r="D246" s="85"/>
      <c r="E246" s="85"/>
      <c r="F246" s="85"/>
      <c r="G246" s="85"/>
      <c r="H246" s="86"/>
      <c r="I246" s="86"/>
      <c r="J246" s="86"/>
      <c r="K246" s="86"/>
      <c r="L246" s="87"/>
    </row>
    <row r="247" spans="1:12" s="7" customFormat="1" ht="15.75">
      <c r="A247" s="85"/>
      <c r="B247" s="85"/>
      <c r="C247" s="85"/>
      <c r="D247" s="85"/>
      <c r="E247" s="85"/>
      <c r="F247" s="85"/>
      <c r="G247" s="85"/>
      <c r="H247" s="86"/>
      <c r="I247" s="86"/>
      <c r="J247" s="86"/>
      <c r="K247" s="86"/>
      <c r="L247" s="87"/>
    </row>
    <row r="248" spans="1:12" s="7" customFormat="1" ht="15.75">
      <c r="A248" s="85"/>
      <c r="B248" s="85"/>
      <c r="C248" s="85"/>
      <c r="D248" s="85"/>
      <c r="E248" s="85"/>
      <c r="F248" s="85"/>
      <c r="G248" s="85"/>
      <c r="H248" s="86"/>
      <c r="I248" s="86"/>
      <c r="J248" s="86"/>
      <c r="K248" s="86"/>
      <c r="L248" s="87"/>
    </row>
    <row r="249" spans="1:12" s="7" customFormat="1" ht="15.75">
      <c r="A249" s="85"/>
      <c r="B249" s="85"/>
      <c r="C249" s="85"/>
      <c r="D249" s="85"/>
      <c r="E249" s="85"/>
      <c r="F249" s="85"/>
      <c r="G249" s="85"/>
      <c r="H249" s="86"/>
      <c r="I249" s="86"/>
      <c r="J249" s="86"/>
      <c r="K249" s="86"/>
      <c r="L249" s="87"/>
    </row>
    <row r="250" spans="1:12" s="7" customFormat="1" ht="15.75">
      <c r="A250" s="85"/>
      <c r="B250" s="85"/>
      <c r="C250" s="85"/>
      <c r="D250" s="85"/>
      <c r="E250" s="85"/>
      <c r="F250" s="85"/>
      <c r="G250" s="85"/>
      <c r="H250" s="86"/>
      <c r="I250" s="86"/>
      <c r="J250" s="86"/>
      <c r="K250" s="86"/>
      <c r="L250" s="87"/>
    </row>
    <row r="251" spans="1:12" s="7" customFormat="1" ht="15.75">
      <c r="A251" s="85"/>
      <c r="B251" s="85"/>
      <c r="C251" s="85"/>
      <c r="D251" s="85"/>
      <c r="E251" s="85"/>
      <c r="F251" s="85"/>
      <c r="G251" s="85"/>
      <c r="H251" s="86"/>
      <c r="I251" s="86"/>
      <c r="J251" s="86"/>
      <c r="K251" s="86"/>
      <c r="L251" s="87"/>
    </row>
    <row r="252" spans="1:12" s="7" customFormat="1" ht="15.75">
      <c r="A252" s="85"/>
      <c r="B252" s="85"/>
      <c r="C252" s="85"/>
      <c r="D252" s="85"/>
      <c r="E252" s="85"/>
      <c r="F252" s="85"/>
      <c r="G252" s="85"/>
      <c r="H252" s="86"/>
      <c r="I252" s="86"/>
      <c r="J252" s="86"/>
      <c r="K252" s="86"/>
      <c r="L252" s="87"/>
    </row>
    <row r="253" spans="1:12" s="7" customFormat="1" ht="15.75">
      <c r="A253" s="85"/>
      <c r="B253" s="85"/>
      <c r="C253" s="85"/>
      <c r="D253" s="85"/>
      <c r="E253" s="85"/>
      <c r="F253" s="85"/>
      <c r="G253" s="85"/>
      <c r="H253" s="86"/>
      <c r="I253" s="86"/>
      <c r="J253" s="86"/>
      <c r="K253" s="86"/>
      <c r="L253" s="87"/>
    </row>
    <row r="254" spans="1:12" s="7" customFormat="1" ht="15.75">
      <c r="A254" s="85"/>
      <c r="B254" s="85"/>
      <c r="C254" s="85"/>
      <c r="D254" s="85"/>
      <c r="E254" s="85"/>
      <c r="F254" s="85"/>
      <c r="G254" s="85"/>
      <c r="H254" s="86"/>
      <c r="I254" s="86"/>
      <c r="J254" s="86"/>
      <c r="K254" s="86"/>
      <c r="L254" s="87"/>
    </row>
    <row r="255" spans="1:12" s="7" customFormat="1" ht="15.75">
      <c r="A255" s="85"/>
      <c r="B255" s="85"/>
      <c r="C255" s="85"/>
      <c r="D255" s="85"/>
      <c r="E255" s="85"/>
      <c r="F255" s="85"/>
      <c r="G255" s="85"/>
      <c r="H255" s="86"/>
      <c r="I255" s="86"/>
      <c r="J255" s="86"/>
      <c r="K255" s="86"/>
      <c r="L255" s="87"/>
    </row>
    <row r="256" spans="1:12" s="7" customFormat="1" ht="15.75">
      <c r="A256" s="85"/>
      <c r="B256" s="85"/>
      <c r="C256" s="85"/>
      <c r="D256" s="85"/>
      <c r="L256" s="87"/>
    </row>
    <row r="257" spans="1:12" s="7" customFormat="1" ht="15.75">
      <c r="A257" s="85"/>
      <c r="B257" s="85"/>
      <c r="C257" s="85"/>
      <c r="D257" s="85"/>
      <c r="E257" s="85"/>
      <c r="I257" s="85"/>
      <c r="J257" s="85"/>
      <c r="K257" s="85"/>
      <c r="L257" s="87"/>
    </row>
    <row r="258" spans="1:12" s="7" customFormat="1" ht="15.75">
      <c r="A258" s="85"/>
      <c r="B258" s="85"/>
      <c r="C258" s="85"/>
      <c r="D258" s="85"/>
      <c r="I258" s="85"/>
      <c r="J258" s="85"/>
      <c r="K258" s="85"/>
      <c r="L258" s="87"/>
    </row>
    <row r="259" spans="1:12" s="7" customFormat="1" ht="15.75">
      <c r="A259" s="85"/>
      <c r="B259" s="85"/>
      <c r="C259" s="85"/>
      <c r="D259" s="85"/>
      <c r="I259" s="85"/>
      <c r="J259" s="85"/>
      <c r="K259" s="85"/>
      <c r="L259" s="87"/>
    </row>
    <row r="260" spans="1:12" s="7" customFormat="1" ht="15.75">
      <c r="A260" s="85"/>
      <c r="B260" s="85"/>
      <c r="C260" s="85"/>
      <c r="D260" s="85"/>
      <c r="E260" s="85"/>
      <c r="I260" s="85"/>
      <c r="J260" s="85"/>
      <c r="K260" s="85"/>
      <c r="L260" s="87"/>
    </row>
    <row r="261" spans="1:12" s="7" customFormat="1" ht="15.75">
      <c r="A261" s="85"/>
      <c r="B261" s="85"/>
      <c r="C261" s="85"/>
      <c r="D261" s="85"/>
      <c r="E261" s="85"/>
      <c r="H261" s="85"/>
      <c r="I261" s="85"/>
      <c r="J261" s="85"/>
      <c r="K261" s="85"/>
      <c r="L261" s="87"/>
    </row>
    <row r="262" spans="1:12" s="7" customFormat="1" ht="15.75">
      <c r="A262" s="85"/>
      <c r="B262" s="85"/>
      <c r="C262" s="85"/>
      <c r="D262" s="85"/>
      <c r="E262" s="85"/>
      <c r="H262" s="85"/>
      <c r="I262" s="85"/>
      <c r="J262" s="85"/>
      <c r="K262" s="85"/>
      <c r="L262" s="87"/>
    </row>
    <row r="263" spans="1:12" s="7" customFormat="1" ht="15.75">
      <c r="A263" s="85"/>
      <c r="B263" s="85"/>
      <c r="C263" s="85"/>
      <c r="D263" s="85"/>
      <c r="E263" s="85"/>
      <c r="H263" s="85"/>
      <c r="I263" s="85"/>
      <c r="J263" s="85"/>
      <c r="K263" s="85"/>
      <c r="L263" s="87"/>
    </row>
    <row r="264" spans="1:12" s="7" customFormat="1" ht="15.75">
      <c r="A264" s="85"/>
      <c r="B264" s="85"/>
      <c r="C264" s="85"/>
      <c r="D264" s="85"/>
      <c r="E264" s="85"/>
      <c r="H264" s="85"/>
      <c r="I264" s="85"/>
      <c r="J264" s="85"/>
      <c r="K264" s="85"/>
      <c r="L264" s="87"/>
    </row>
    <row r="265" spans="1:12" s="7" customFormat="1" ht="15.75">
      <c r="A265" s="85"/>
      <c r="B265" s="85"/>
      <c r="C265" s="85"/>
      <c r="D265" s="85"/>
      <c r="E265" s="85"/>
      <c r="H265" s="85"/>
      <c r="I265" s="85"/>
      <c r="J265" s="85"/>
      <c r="K265" s="85"/>
      <c r="L265" s="87"/>
    </row>
    <row r="266" spans="1:12" s="7" customFormat="1" ht="15.75">
      <c r="A266" s="85"/>
      <c r="B266" s="85"/>
      <c r="C266" s="85"/>
      <c r="D266" s="85"/>
      <c r="E266" s="85"/>
      <c r="H266" s="85"/>
      <c r="I266" s="85"/>
      <c r="J266" s="85"/>
      <c r="K266" s="85"/>
      <c r="L266" s="87"/>
    </row>
    <row r="267" spans="1:12" s="7" customFormat="1" ht="15.75">
      <c r="A267" s="85"/>
      <c r="B267" s="85"/>
      <c r="C267" s="85"/>
      <c r="D267" s="85"/>
      <c r="E267" s="85"/>
      <c r="H267" s="85"/>
      <c r="I267" s="85"/>
      <c r="J267" s="85"/>
      <c r="K267" s="85"/>
      <c r="L267" s="87"/>
    </row>
    <row r="268" spans="1:12" s="7" customFormat="1" ht="15.75">
      <c r="A268" s="85"/>
      <c r="B268" s="85"/>
      <c r="C268" s="85"/>
      <c r="D268" s="85"/>
      <c r="E268" s="85"/>
      <c r="H268" s="85"/>
      <c r="I268" s="85"/>
      <c r="J268" s="85"/>
      <c r="K268" s="85"/>
      <c r="L268" s="87"/>
    </row>
    <row r="269" spans="1:12" s="7" customFormat="1" ht="15.75">
      <c r="A269" s="85"/>
      <c r="B269" s="85"/>
      <c r="C269" s="85"/>
      <c r="D269" s="85"/>
      <c r="E269" s="85"/>
      <c r="H269" s="85"/>
      <c r="I269" s="85"/>
      <c r="J269" s="85"/>
      <c r="K269" s="85"/>
      <c r="L269" s="87"/>
    </row>
    <row r="270" spans="1:12" s="7" customFormat="1" ht="15.75">
      <c r="A270" s="85"/>
      <c r="B270" s="85"/>
      <c r="C270" s="85"/>
      <c r="D270" s="85"/>
      <c r="E270" s="85"/>
      <c r="H270" s="85"/>
      <c r="I270" s="85"/>
      <c r="J270" s="85"/>
      <c r="K270" s="85"/>
      <c r="L270" s="87"/>
    </row>
    <row r="271" spans="1:12" s="7" customFormat="1" ht="15.75">
      <c r="A271" s="85"/>
      <c r="B271" s="85"/>
      <c r="C271" s="85"/>
      <c r="D271" s="85"/>
      <c r="E271" s="85"/>
      <c r="H271" s="85"/>
      <c r="I271" s="85"/>
      <c r="J271" s="85"/>
      <c r="K271" s="85"/>
      <c r="L271" s="87"/>
    </row>
    <row r="272" spans="1:12" s="7" customFormat="1" ht="15.75">
      <c r="A272" s="85"/>
      <c r="B272" s="85"/>
      <c r="C272" s="85"/>
      <c r="D272" s="85"/>
      <c r="E272" s="85"/>
      <c r="F272" s="85"/>
      <c r="G272" s="85"/>
      <c r="H272" s="85"/>
      <c r="I272" s="85"/>
      <c r="J272" s="85"/>
      <c r="K272" s="85"/>
      <c r="L272" s="87"/>
    </row>
    <row r="273" spans="1:12" s="7" customFormat="1" ht="15.75">
      <c r="A273" s="85"/>
      <c r="B273" s="85"/>
      <c r="C273" s="85"/>
      <c r="D273" s="85"/>
      <c r="E273" s="85"/>
      <c r="F273" s="85"/>
      <c r="G273" s="85"/>
      <c r="H273" s="86"/>
      <c r="I273" s="85"/>
      <c r="J273" s="85"/>
      <c r="K273" s="85"/>
      <c r="L273" s="87"/>
    </row>
    <row r="274" spans="1:12" s="7" customFormat="1" ht="15.75">
      <c r="A274" s="85"/>
      <c r="B274" s="85"/>
      <c r="C274" s="85"/>
      <c r="D274" s="85"/>
      <c r="E274" s="85"/>
      <c r="F274" s="85"/>
      <c r="G274" s="85"/>
      <c r="H274" s="86"/>
      <c r="I274" s="85"/>
      <c r="J274" s="85"/>
      <c r="K274" s="85"/>
      <c r="L274" s="87"/>
    </row>
    <row r="275" spans="1:12" s="7" customFormat="1" ht="15.75">
      <c r="A275" s="85"/>
      <c r="B275" s="85"/>
      <c r="C275" s="85"/>
      <c r="D275" s="85"/>
      <c r="E275" s="85"/>
      <c r="F275" s="85"/>
      <c r="G275" s="85"/>
      <c r="H275" s="86"/>
      <c r="I275" s="85"/>
      <c r="J275" s="85"/>
      <c r="K275" s="85"/>
      <c r="L275" s="87"/>
    </row>
    <row r="276" spans="1:12" s="7" customFormat="1" ht="15.75">
      <c r="A276" s="85"/>
      <c r="B276" s="85"/>
      <c r="C276" s="85"/>
      <c r="D276" s="85"/>
      <c r="E276" s="85"/>
      <c r="F276" s="85"/>
      <c r="G276" s="85"/>
      <c r="H276" s="86"/>
      <c r="I276" s="85"/>
      <c r="J276" s="85"/>
      <c r="K276" s="85"/>
      <c r="L276" s="87"/>
    </row>
    <row r="277" spans="1:12" s="7" customFormat="1" ht="15.75">
      <c r="A277" s="85"/>
      <c r="B277" s="85"/>
      <c r="C277" s="85"/>
      <c r="D277" s="85"/>
      <c r="E277" s="85"/>
      <c r="F277" s="85"/>
      <c r="G277" s="85"/>
      <c r="H277" s="86"/>
      <c r="I277" s="85"/>
      <c r="J277" s="85"/>
      <c r="K277" s="85"/>
      <c r="L277" s="87"/>
    </row>
    <row r="278" spans="1:12" s="7" customFormat="1" ht="15.75">
      <c r="A278" s="85"/>
      <c r="B278" s="85"/>
      <c r="C278" s="85"/>
      <c r="D278" s="85"/>
      <c r="E278" s="85"/>
      <c r="F278" s="85"/>
      <c r="G278" s="85"/>
      <c r="H278" s="86"/>
      <c r="I278" s="85"/>
      <c r="J278" s="85"/>
      <c r="K278" s="85"/>
      <c r="L278" s="87"/>
    </row>
    <row r="279" spans="1:12" s="7" customFormat="1" ht="15.75">
      <c r="A279" s="85"/>
      <c r="B279" s="85"/>
      <c r="C279" s="85"/>
      <c r="D279" s="85"/>
      <c r="E279" s="85"/>
      <c r="F279" s="85"/>
      <c r="G279" s="85"/>
      <c r="H279" s="86"/>
      <c r="I279" s="85"/>
      <c r="J279" s="85"/>
      <c r="K279" s="85"/>
      <c r="L279" s="87"/>
    </row>
    <row r="280" spans="1:12" s="7" customFormat="1" ht="15.75">
      <c r="A280" s="85"/>
      <c r="B280" s="85"/>
      <c r="C280" s="85"/>
      <c r="D280" s="85"/>
      <c r="E280" s="85"/>
      <c r="F280" s="85"/>
      <c r="G280" s="85"/>
      <c r="H280" s="86"/>
      <c r="I280" s="86"/>
      <c r="J280" s="86"/>
      <c r="K280" s="86"/>
      <c r="L280" s="87"/>
    </row>
    <row r="281" spans="1:12" s="7" customFormat="1" ht="15.75">
      <c r="A281" s="85"/>
      <c r="B281" s="85"/>
      <c r="C281" s="85"/>
      <c r="D281" s="85"/>
      <c r="E281" s="85"/>
      <c r="F281" s="85"/>
      <c r="G281" s="85"/>
      <c r="H281" s="86"/>
      <c r="I281" s="85"/>
      <c r="J281" s="85"/>
      <c r="K281" s="85"/>
      <c r="L281" s="87"/>
    </row>
    <row r="282" spans="1:12" s="7" customFormat="1" ht="15.75">
      <c r="A282" s="85"/>
      <c r="B282" s="85"/>
      <c r="C282" s="85"/>
      <c r="D282" s="85"/>
      <c r="E282" s="85"/>
      <c r="F282" s="85"/>
      <c r="G282" s="85"/>
      <c r="H282" s="86"/>
      <c r="I282" s="85"/>
      <c r="J282" s="85"/>
      <c r="K282" s="85"/>
      <c r="L282" s="87"/>
    </row>
    <row r="283" spans="1:12" s="7" customFormat="1" ht="15.75">
      <c r="A283" s="85"/>
      <c r="B283" s="85"/>
      <c r="C283" s="85"/>
      <c r="D283" s="85"/>
      <c r="E283" s="85"/>
      <c r="F283" s="85"/>
      <c r="G283" s="85"/>
      <c r="H283" s="86"/>
      <c r="I283" s="85"/>
      <c r="J283" s="85"/>
      <c r="K283" s="85"/>
      <c r="L283" s="87"/>
    </row>
    <row r="284" spans="1:12" s="7" customFormat="1" ht="15.75">
      <c r="A284" s="85"/>
      <c r="B284" s="85"/>
      <c r="C284" s="85"/>
      <c r="D284" s="85"/>
      <c r="I284" s="85"/>
      <c r="J284" s="85"/>
      <c r="K284" s="85"/>
      <c r="L284" s="87"/>
    </row>
    <row r="285" spans="1:12" s="7" customFormat="1" ht="15.75">
      <c r="A285" s="85"/>
      <c r="B285" s="85"/>
      <c r="C285" s="85"/>
      <c r="D285" s="85"/>
      <c r="I285" s="85"/>
      <c r="J285" s="85"/>
      <c r="K285" s="85"/>
      <c r="L285" s="87"/>
    </row>
    <row r="286" spans="1:12" s="7" customFormat="1" ht="15.75">
      <c r="A286" s="85"/>
      <c r="B286" s="85"/>
      <c r="C286" s="85"/>
      <c r="D286" s="85"/>
      <c r="L286" s="87"/>
    </row>
    <row r="287" spans="1:12" s="7" customFormat="1" ht="15.75">
      <c r="A287" s="85"/>
      <c r="B287" s="85"/>
      <c r="C287" s="85"/>
      <c r="D287" s="85"/>
      <c r="H287" s="85"/>
      <c r="I287" s="85"/>
      <c r="J287" s="85"/>
      <c r="K287" s="85"/>
      <c r="L287" s="87"/>
    </row>
    <row r="288" spans="1:12" s="7" customFormat="1" ht="15.75">
      <c r="A288" s="85"/>
      <c r="B288" s="85"/>
      <c r="C288" s="85"/>
      <c r="D288" s="85"/>
      <c r="H288" s="85"/>
      <c r="I288" s="85"/>
      <c r="J288" s="85"/>
      <c r="K288" s="85"/>
      <c r="L288" s="87"/>
    </row>
    <row r="289" spans="1:12" s="7" customFormat="1" ht="15.75">
      <c r="A289" s="85"/>
      <c r="B289" s="85"/>
      <c r="C289" s="85"/>
      <c r="D289" s="85"/>
      <c r="H289" s="85"/>
      <c r="I289" s="85"/>
      <c r="J289" s="85"/>
      <c r="K289" s="85"/>
      <c r="L289" s="87"/>
    </row>
    <row r="290" spans="1:12" s="7" customFormat="1" ht="15.75">
      <c r="A290" s="85"/>
      <c r="B290" s="85"/>
      <c r="C290" s="85"/>
      <c r="D290" s="85"/>
      <c r="L290" s="87"/>
    </row>
    <row r="291" spans="1:12" s="7" customFormat="1" ht="15.75">
      <c r="A291" s="85"/>
      <c r="B291" s="85"/>
      <c r="C291" s="85"/>
      <c r="D291" s="85"/>
      <c r="L291" s="87"/>
    </row>
    <row r="292" spans="1:12" s="7" customFormat="1" ht="15.75">
      <c r="A292" s="85"/>
      <c r="B292" s="85"/>
      <c r="C292" s="85"/>
      <c r="D292" s="85"/>
      <c r="L292" s="87"/>
    </row>
    <row r="293" spans="1:12" s="7" customFormat="1" ht="15.75">
      <c r="A293" s="85"/>
      <c r="B293" s="85"/>
      <c r="C293" s="85"/>
      <c r="D293" s="85"/>
      <c r="E293" s="85"/>
      <c r="F293" s="85"/>
      <c r="G293" s="85"/>
      <c r="H293" s="85"/>
      <c r="I293" s="85"/>
      <c r="J293" s="85"/>
      <c r="K293" s="85"/>
      <c r="L293" s="87"/>
    </row>
    <row r="294" spans="1:12" s="7" customFormat="1" ht="15.75">
      <c r="A294" s="85"/>
      <c r="B294" s="85"/>
      <c r="C294" s="85"/>
      <c r="D294" s="85"/>
      <c r="E294" s="85"/>
      <c r="F294" s="85"/>
      <c r="G294" s="85"/>
      <c r="H294" s="85"/>
      <c r="I294" s="85"/>
      <c r="J294" s="85"/>
      <c r="K294" s="85"/>
      <c r="L294" s="87"/>
    </row>
    <row r="295" spans="1:12" s="7" customFormat="1" ht="15.75">
      <c r="D295" s="85"/>
      <c r="L295" s="87"/>
    </row>
    <row r="296" spans="1:12" s="7" customFormat="1" ht="15.75">
      <c r="D296" s="85"/>
      <c r="L296" s="87"/>
    </row>
    <row r="297" spans="1:12" s="7" customFormat="1" ht="15.75">
      <c r="B297" s="85"/>
      <c r="C297" s="85"/>
      <c r="D297" s="85"/>
      <c r="L297" s="87"/>
    </row>
    <row r="298" spans="1:12" s="7" customFormat="1" ht="15.75">
      <c r="B298" s="85"/>
      <c r="C298" s="85"/>
      <c r="D298" s="85"/>
      <c r="L298" s="87"/>
    </row>
    <row r="299" spans="1:12" s="7" customFormat="1" ht="15.75">
      <c r="B299" s="85"/>
      <c r="C299" s="85"/>
      <c r="D299" s="85"/>
      <c r="L299" s="87"/>
    </row>
    <row r="300" spans="1:12" s="7" customFormat="1" ht="15.75">
      <c r="B300" s="85"/>
      <c r="C300" s="85"/>
      <c r="D300" s="85"/>
      <c r="L300" s="87"/>
    </row>
    <row r="301" spans="1:12" s="7" customFormat="1" ht="15.75">
      <c r="B301" s="85"/>
      <c r="C301" s="85"/>
      <c r="D301" s="85"/>
      <c r="L301" s="87"/>
    </row>
    <row r="302" spans="1:12" s="7" customFormat="1" ht="15.75">
      <c r="B302" s="85"/>
      <c r="C302" s="85"/>
      <c r="D302" s="85"/>
      <c r="L302" s="87"/>
    </row>
    <row r="303" spans="1:12" s="7" customFormat="1" ht="15.75">
      <c r="B303" s="85"/>
      <c r="C303" s="85"/>
      <c r="D303" s="85"/>
      <c r="L303" s="87"/>
    </row>
    <row r="304" spans="1:12" s="7" customFormat="1" ht="15.75">
      <c r="B304" s="85"/>
      <c r="C304" s="85"/>
      <c r="D304" s="85"/>
      <c r="L304" s="87"/>
    </row>
    <row r="305" spans="2:12" s="7" customFormat="1" ht="15.75">
      <c r="B305" s="85"/>
      <c r="C305" s="85"/>
      <c r="D305" s="85"/>
      <c r="L305" s="87"/>
    </row>
    <row r="306" spans="2:12" s="7" customFormat="1" ht="15.75">
      <c r="B306" s="85"/>
      <c r="C306" s="85"/>
      <c r="D306" s="85"/>
      <c r="L306" s="87"/>
    </row>
    <row r="307" spans="2:12" s="7" customFormat="1" ht="15.75">
      <c r="B307" s="85"/>
      <c r="C307" s="85"/>
      <c r="D307" s="85"/>
      <c r="L307" s="87"/>
    </row>
    <row r="308" spans="2:12" s="7" customFormat="1" ht="15.75">
      <c r="B308" s="85"/>
      <c r="C308" s="85"/>
      <c r="D308" s="85"/>
      <c r="L308" s="87"/>
    </row>
    <row r="309" spans="2:12" s="7" customFormat="1" ht="15.75">
      <c r="B309" s="85"/>
      <c r="C309" s="85"/>
      <c r="D309" s="85"/>
      <c r="L309" s="87"/>
    </row>
    <row r="310" spans="2:12" s="7" customFormat="1" ht="15.75">
      <c r="B310" s="85"/>
      <c r="C310" s="85"/>
      <c r="D310" s="85"/>
      <c r="L310" s="87"/>
    </row>
    <row r="311" spans="2:12" s="7" customFormat="1" ht="15.75">
      <c r="B311" s="85"/>
      <c r="C311" s="85"/>
      <c r="D311" s="85"/>
      <c r="L311" s="87"/>
    </row>
    <row r="312" spans="2:12" s="7" customFormat="1" ht="15.75">
      <c r="B312" s="85"/>
      <c r="C312" s="85"/>
      <c r="D312" s="85"/>
      <c r="L312" s="87"/>
    </row>
    <row r="313" spans="2:12" s="7" customFormat="1" ht="15.75">
      <c r="B313" s="85"/>
      <c r="C313" s="85"/>
      <c r="D313" s="85"/>
      <c r="L313" s="87"/>
    </row>
    <row r="314" spans="2:12" s="7" customFormat="1" ht="15.75">
      <c r="B314" s="85"/>
      <c r="C314" s="85"/>
      <c r="D314" s="85"/>
      <c r="L314" s="87"/>
    </row>
    <row r="315" spans="2:12" s="7" customFormat="1" ht="15.75">
      <c r="B315" s="85"/>
      <c r="C315" s="85"/>
      <c r="D315" s="85"/>
      <c r="L315" s="87"/>
    </row>
    <row r="316" spans="2:12" s="7" customFormat="1" ht="15.75">
      <c r="B316" s="85"/>
      <c r="C316" s="85"/>
      <c r="D316" s="85"/>
      <c r="L316" s="87"/>
    </row>
    <row r="317" spans="2:12" s="7" customFormat="1" ht="15.75">
      <c r="B317" s="85"/>
      <c r="C317" s="85"/>
      <c r="D317" s="85"/>
      <c r="L317" s="87"/>
    </row>
    <row r="318" spans="2:12" s="7" customFormat="1" ht="15.75">
      <c r="B318" s="85"/>
      <c r="C318" s="85"/>
      <c r="D318" s="85"/>
      <c r="L318" s="87"/>
    </row>
    <row r="319" spans="2:12" s="7" customFormat="1" ht="15.75">
      <c r="B319" s="85"/>
      <c r="C319" s="85"/>
      <c r="D319" s="85"/>
      <c r="L319" s="87"/>
    </row>
    <row r="320" spans="2:12" s="7" customFormat="1" ht="15.75">
      <c r="B320" s="85"/>
      <c r="C320" s="85"/>
      <c r="D320" s="85"/>
      <c r="L320" s="87"/>
    </row>
    <row r="321" spans="2:12" s="7" customFormat="1" ht="15.75">
      <c r="B321" s="85"/>
      <c r="C321" s="85"/>
      <c r="D321" s="85"/>
      <c r="L321" s="87"/>
    </row>
    <row r="322" spans="2:12" s="7" customFormat="1" ht="15.75">
      <c r="B322" s="85"/>
      <c r="C322" s="85"/>
      <c r="D322" s="85"/>
      <c r="L322" s="87"/>
    </row>
    <row r="323" spans="2:12" s="7" customFormat="1" ht="15.75">
      <c r="B323" s="85"/>
      <c r="C323" s="85"/>
      <c r="D323" s="85"/>
      <c r="L323" s="87"/>
    </row>
    <row r="324" spans="2:12" s="7" customFormat="1" ht="15.75">
      <c r="B324" s="85"/>
      <c r="C324" s="85"/>
      <c r="D324" s="85"/>
      <c r="L324" s="87"/>
    </row>
    <row r="325" spans="2:12" s="7" customFormat="1" ht="15.75">
      <c r="B325" s="85"/>
      <c r="C325" s="85"/>
      <c r="D325" s="85"/>
      <c r="L325" s="87"/>
    </row>
    <row r="326" spans="2:12" s="7" customFormat="1" ht="15.75">
      <c r="B326" s="85"/>
      <c r="C326" s="85"/>
      <c r="D326" s="85"/>
      <c r="L326" s="87"/>
    </row>
    <row r="327" spans="2:12" s="8" customFormat="1">
      <c r="B327" s="88"/>
      <c r="C327" s="88"/>
      <c r="D327" s="88"/>
      <c r="L327" s="89"/>
    </row>
    <row r="328" spans="2:12" s="8" customFormat="1">
      <c r="B328" s="88"/>
      <c r="C328" s="88"/>
      <c r="D328" s="88"/>
      <c r="L328" s="89"/>
    </row>
    <row r="329" spans="2:12" s="8" customFormat="1">
      <c r="B329" s="88"/>
      <c r="C329" s="88"/>
      <c r="D329" s="88"/>
      <c r="L329" s="89"/>
    </row>
    <row r="330" spans="2:12" s="8" customFormat="1">
      <c r="B330" s="88"/>
      <c r="C330" s="88"/>
      <c r="D330" s="88"/>
      <c r="L330" s="89"/>
    </row>
    <row r="331" spans="2:12" s="8" customFormat="1">
      <c r="B331" s="88"/>
      <c r="C331" s="88"/>
      <c r="D331" s="88"/>
      <c r="L331" s="89"/>
    </row>
    <row r="332" spans="2:12" s="8" customFormat="1">
      <c r="B332" s="88"/>
      <c r="C332" s="88"/>
      <c r="D332" s="88"/>
      <c r="L332" s="89"/>
    </row>
    <row r="333" spans="2:12" s="8" customFormat="1">
      <c r="B333" s="88"/>
      <c r="C333" s="88"/>
      <c r="D333" s="88"/>
      <c r="L333" s="89"/>
    </row>
    <row r="334" spans="2:12" s="8" customFormat="1">
      <c r="B334" s="88"/>
      <c r="C334" s="88"/>
      <c r="D334" s="88"/>
      <c r="L334" s="89"/>
    </row>
    <row r="335" spans="2:12" s="8" customFormat="1">
      <c r="B335" s="88"/>
      <c r="C335" s="88"/>
      <c r="D335" s="88"/>
      <c r="L335" s="89"/>
    </row>
    <row r="336" spans="2:12" s="8" customFormat="1">
      <c r="B336" s="88"/>
      <c r="C336" s="88"/>
      <c r="D336" s="88"/>
      <c r="L336" s="89"/>
    </row>
    <row r="337" spans="1:13" s="8" customFormat="1">
      <c r="B337" s="88"/>
      <c r="C337" s="88"/>
      <c r="D337" s="88"/>
      <c r="L337" s="89"/>
    </row>
    <row r="338" spans="1:13" s="8" customFormat="1">
      <c r="B338" s="88"/>
      <c r="C338" s="88"/>
      <c r="D338" s="88"/>
      <c r="L338" s="89"/>
    </row>
    <row r="339" spans="1:13" s="8" customFormat="1">
      <c r="B339" s="88"/>
      <c r="C339" s="88"/>
      <c r="D339" s="88"/>
      <c r="L339" s="89"/>
    </row>
    <row r="340" spans="1:13" s="8" customFormat="1">
      <c r="B340" s="88"/>
      <c r="C340" s="88"/>
      <c r="D340" s="88"/>
      <c r="L340" s="89"/>
    </row>
    <row r="341" spans="1:13" s="8" customFormat="1">
      <c r="B341" s="88"/>
      <c r="C341" s="88"/>
      <c r="D341" s="88"/>
      <c r="L341" s="89"/>
    </row>
    <row r="342" spans="1:13" s="8" customFormat="1">
      <c r="B342" s="88"/>
      <c r="C342" s="88"/>
      <c r="D342" s="88"/>
      <c r="L342" s="89"/>
    </row>
    <row r="343" spans="1:13" s="8" customFormat="1">
      <c r="B343" s="88"/>
      <c r="C343" s="88"/>
      <c r="D343" s="88"/>
      <c r="L343" s="89"/>
    </row>
    <row r="344" spans="1:13" s="8" customFormat="1">
      <c r="B344" s="88"/>
      <c r="C344" s="88"/>
      <c r="D344" s="88"/>
      <c r="L344" s="89"/>
    </row>
    <row r="345" spans="1:13" s="8" customFormat="1">
      <c r="B345" s="88"/>
      <c r="C345" s="88"/>
      <c r="D345" s="88"/>
      <c r="L345" s="89"/>
    </row>
    <row r="346" spans="1:13" s="8" customFormat="1">
      <c r="B346" s="88"/>
      <c r="C346" s="88"/>
      <c r="D346" s="88"/>
      <c r="L346" s="89"/>
    </row>
    <row r="347" spans="1:13" s="8" customFormat="1">
      <c r="B347" s="88"/>
      <c r="C347" s="88"/>
      <c r="D347" s="88"/>
      <c r="L347" s="89"/>
    </row>
    <row r="348" spans="1:13" s="8" customFormat="1">
      <c r="B348" s="88"/>
      <c r="C348" s="88"/>
      <c r="D348" s="88"/>
      <c r="L348" s="89"/>
    </row>
    <row r="349" spans="1:13">
      <c r="A349" s="8"/>
      <c r="B349" s="88"/>
      <c r="C349" s="88"/>
      <c r="D349" s="88"/>
      <c r="E349" s="8"/>
      <c r="F349" s="8"/>
      <c r="G349" s="8"/>
      <c r="H349" s="8"/>
      <c r="I349" s="8"/>
      <c r="J349" s="8"/>
      <c r="K349" s="8"/>
      <c r="L349" s="89"/>
      <c r="M349" s="8"/>
    </row>
  </sheetData>
  <mergeCells count="14">
    <mergeCell ref="L6:L7"/>
    <mergeCell ref="B8:D8"/>
    <mergeCell ref="A6:A7"/>
    <mergeCell ref="B6:B7"/>
    <mergeCell ref="C6:C7"/>
    <mergeCell ref="D6:D7"/>
    <mergeCell ref="A1:I1"/>
    <mergeCell ref="A2:I2"/>
    <mergeCell ref="A3:I3"/>
    <mergeCell ref="A4:I4"/>
    <mergeCell ref="H6:K6"/>
    <mergeCell ref="E6:E7"/>
    <mergeCell ref="F6:F7"/>
    <mergeCell ref="G6:G7"/>
  </mergeCells>
  <pageMargins left="0.75" right="0.75" top="1" bottom="1" header="0.51180555555555596" footer="0.51180555555555596"/>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2FCEEF9E1029847AB0C788BE43D1BA6" ma:contentTypeVersion="0" ma:contentTypeDescription="Create a new document." ma:contentTypeScope="" ma:versionID="28364fe9d43df96ae8dda5670e6fe7c7">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031CEBC4-3E88-4E80-8CA6-7B1534643E23}"/>
</file>

<file path=customXml/itemProps2.xml><?xml version="1.0" encoding="utf-8"?>
<ds:datastoreItem xmlns:ds="http://schemas.openxmlformats.org/officeDocument/2006/customXml" ds:itemID="{F7CD2D2B-8E31-456D-8CAA-DFD1EA826C60}"/>
</file>

<file path=customXml/itemProps3.xml><?xml version="1.0" encoding="utf-8"?>
<ds:datastoreItem xmlns:ds="http://schemas.openxmlformats.org/officeDocument/2006/customXml" ds:itemID="{07724FAE-791C-4102-9541-ABFFDB0D552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NVtrinhUBT_thoigian019</vt:lpstr>
      <vt:lpstr>Nhiem vu TX</vt:lpstr>
      <vt:lpstr>NVtrinhUBT_phong</vt:lpstr>
      <vt:lpstr>'Nhiem vu TX'!Print_Titles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Pham Thi Mai Lan</dc:creator>
  <cp:lastModifiedBy>Pham Thi Mai Lan</cp:lastModifiedBy>
  <cp:lastPrinted>2019-01-21T08:37:00Z</cp:lastPrinted>
  <dcterms:created xsi:type="dcterms:W3CDTF">2016-01-21T07:56:00Z</dcterms:created>
  <dcterms:modified xsi:type="dcterms:W3CDTF">2019-01-23T06:36:30Z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1033-10.2.0.7587</vt:lpwstr>
  </property>
  <property fmtid="{D5CDD505-2E9C-101B-9397-08002B2CF9AE}" pid="3" name="ContentTypeId">
    <vt:lpwstr>0x010100D2FCEEF9E1029847AB0C788BE43D1BA6</vt:lpwstr>
  </property>
</Properties>
</file>